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1" sheetId="1" r:id="rId1"/>
    <sheet name="Sheet3" sheetId="2" r:id="rId2"/>
  </sheets>
  <definedNames>
    <definedName name="_xlnm.Print_Titles" localSheetId="0">'1'!$2:$2</definedName>
    <definedName name="_xlnm._FilterDatabase" localSheetId="0" hidden="1">'1'!$A$2:$H$10</definedName>
  </definedNames>
  <calcPr fullCalcOnLoad="1"/>
</workbook>
</file>

<file path=xl/sharedStrings.xml><?xml version="1.0" encoding="utf-8"?>
<sst xmlns="http://schemas.openxmlformats.org/spreadsheetml/2006/main" count="48" uniqueCount="39">
  <si>
    <t>大安区2018年上半年事业单位面向社会公开考试考核聘用工作人员公示名单</t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</si>
  <si>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</si>
  <si>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</si>
  <si>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</si>
  <si>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</si>
  <si>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</si>
  <si>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</si>
  <si>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</si>
  <si>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笔试折合成绩</t>
  </si>
  <si>
    <t>面试成绩</t>
  </si>
  <si>
    <t>总成绩</t>
  </si>
  <si>
    <t>名次</t>
  </si>
  <si>
    <t>备注</t>
  </si>
  <si>
    <t>梁懿</t>
  </si>
  <si>
    <t>教育局下属学校</t>
  </si>
  <si>
    <t>初中物理</t>
  </si>
  <si>
    <t>403031</t>
  </si>
  <si>
    <t>1102118112923</t>
  </si>
  <si>
    <t>考试聘用</t>
  </si>
  <si>
    <t>景世龙</t>
  </si>
  <si>
    <t>下属事业单位</t>
  </si>
  <si>
    <t>综合管理a</t>
  </si>
  <si>
    <t>7302118130706</t>
  </si>
  <si>
    <t>考试聘用，递补</t>
  </si>
  <si>
    <t>邹林育</t>
  </si>
  <si>
    <t>牛佛镇中学校</t>
  </si>
  <si>
    <t>初中体育</t>
  </si>
  <si>
    <t>考核聘用</t>
  </si>
  <si>
    <t>罗枭熠</t>
  </si>
  <si>
    <t>牛佛中学、庙坝镇中心校</t>
  </si>
  <si>
    <t>初中音乐</t>
  </si>
  <si>
    <t>卿雪</t>
  </si>
  <si>
    <t>牛佛镇中心校、永嘉中心校</t>
  </si>
  <si>
    <t>小学音乐</t>
  </si>
  <si>
    <t>尹利蓉</t>
  </si>
  <si>
    <t>徐榕均</t>
  </si>
  <si>
    <t>回龙镇中心校、何市镇中心校</t>
  </si>
  <si>
    <t>小学体育</t>
  </si>
  <si>
    <t>黄珂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</si>
</sst>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;[Red]0.000"/>
  </numFmts>
  <fonts count="42"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tabSelected="1" workbookViewId="0" topLeftCell="A1">
      <pane ySplit="2" topLeftCell="A3" activePane="bottomLeft" state="frozen"/>
      <selection pane="bottomLeft" activeCell="L10" sqref="L10"/>
    </sheetView>
  </sheetViews>
  <sheetFormatPr defaultColWidth="9.00390625" defaultRowHeight="14.25"/>
  <cols>
    <col min="1" max="1" width="8.125" style="2" customWidth="1"/>
    <col min="2" max="2" width="16.375" style="2" customWidth="1"/>
    <col min="3" max="3" width="7.875" style="2" customWidth="1"/>
    <col min="4" max="4" width="7.75390625" style="2" customWidth="1"/>
    <col min="5" max="5" width="11.125" style="2" customWidth="1"/>
    <col min="6" max="7" width="6.375" style="2" customWidth="1"/>
    <col min="8" max="8" width="6.375" style="3" customWidth="1"/>
    <col min="9" max="11" width="6.375" style="2" customWidth="1"/>
    <col min="12" max="12" width="12.375" style="2" customWidth="1"/>
    <col min="13" max="241" width="9.00390625" style="2" customWidth="1"/>
    <col min="242" max="16384" width="9.00390625" style="4" customWidth="1"/>
  </cols>
  <sheetData>
    <row r="1" spans="1:12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256" s="1" customFormat="1" ht="21.7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0</v>
      </c>
      <c r="G3" s="7">
        <v>74.5</v>
      </c>
      <c r="H3" s="7">
        <v>74.5</v>
      </c>
      <c r="I3" s="7">
        <v>81.24</v>
      </c>
      <c r="J3" s="9">
        <f>G3*0.5+I3*0.5</f>
        <v>77.87</v>
      </c>
      <c r="K3" s="7">
        <v>1</v>
      </c>
      <c r="L3" s="7" t="s">
        <v>18</v>
      </c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2" s="2" customFormat="1" ht="21.75" customHeight="1">
      <c r="A4" s="8" t="s">
        <v>19</v>
      </c>
      <c r="B4" s="8" t="s">
        <v>20</v>
      </c>
      <c r="C4" s="8" t="s">
        <v>21</v>
      </c>
      <c r="D4" s="8">
        <v>419013</v>
      </c>
      <c r="E4" s="11" t="s">
        <v>22</v>
      </c>
      <c r="F4" s="8">
        <v>0</v>
      </c>
      <c r="G4" s="8">
        <v>64</v>
      </c>
      <c r="H4" s="8">
        <v>64</v>
      </c>
      <c r="I4" s="8">
        <v>82.4</v>
      </c>
      <c r="J4" s="8">
        <v>71.36</v>
      </c>
      <c r="K4" s="8">
        <v>5</v>
      </c>
      <c r="L4" s="8" t="s">
        <v>23</v>
      </c>
    </row>
    <row r="5" spans="1:12" s="2" customFormat="1" ht="21.75" customHeight="1">
      <c r="A5" s="8" t="s">
        <v>24</v>
      </c>
      <c r="B5" s="8" t="s">
        <v>25</v>
      </c>
      <c r="C5" s="8" t="s">
        <v>26</v>
      </c>
      <c r="D5" s="8">
        <v>401110</v>
      </c>
      <c r="E5" s="8"/>
      <c r="F5" s="8"/>
      <c r="G5" s="8"/>
      <c r="H5" s="8"/>
      <c r="I5" s="8">
        <v>87.6</v>
      </c>
      <c r="J5" s="8">
        <v>87.6</v>
      </c>
      <c r="K5" s="8">
        <v>1</v>
      </c>
      <c r="L5" s="8" t="s">
        <v>27</v>
      </c>
    </row>
    <row r="6" spans="1:12" s="2" customFormat="1" ht="21.75" customHeight="1">
      <c r="A6" s="8" t="s">
        <v>28</v>
      </c>
      <c r="B6" s="8" t="s">
        <v>29</v>
      </c>
      <c r="C6" s="8" t="s">
        <v>30</v>
      </c>
      <c r="D6" s="8">
        <v>401111</v>
      </c>
      <c r="E6" s="8"/>
      <c r="F6" s="8"/>
      <c r="G6" s="8"/>
      <c r="H6" s="8"/>
      <c r="I6" s="8">
        <v>86.85</v>
      </c>
      <c r="J6" s="8">
        <v>86.85</v>
      </c>
      <c r="K6" s="8">
        <v>1</v>
      </c>
      <c r="L6" s="8" t="s">
        <v>27</v>
      </c>
    </row>
    <row r="7" spans="1:12" s="2" customFormat="1" ht="21.75" customHeight="1">
      <c r="A7" s="8" t="s">
        <v>31</v>
      </c>
      <c r="B7" s="8" t="s">
        <v>32</v>
      </c>
      <c r="C7" s="8" t="s">
        <v>33</v>
      </c>
      <c r="D7" s="8">
        <v>401112</v>
      </c>
      <c r="E7" s="8"/>
      <c r="F7" s="8"/>
      <c r="G7" s="8"/>
      <c r="H7" s="8"/>
      <c r="I7" s="8">
        <v>87.26</v>
      </c>
      <c r="J7" s="8">
        <v>87.26</v>
      </c>
      <c r="K7" s="8">
        <v>1</v>
      </c>
      <c r="L7" s="8" t="s">
        <v>27</v>
      </c>
    </row>
    <row r="8" spans="1:12" s="2" customFormat="1" ht="21.75" customHeight="1">
      <c r="A8" s="8" t="s">
        <v>34</v>
      </c>
      <c r="B8" s="8" t="s">
        <v>32</v>
      </c>
      <c r="C8" s="8" t="s">
        <v>33</v>
      </c>
      <c r="D8" s="8">
        <v>401112</v>
      </c>
      <c r="E8" s="8"/>
      <c r="F8" s="8"/>
      <c r="G8" s="8"/>
      <c r="H8" s="8"/>
      <c r="I8" s="8">
        <v>82.72</v>
      </c>
      <c r="J8" s="8">
        <v>82.72</v>
      </c>
      <c r="K8" s="8">
        <v>2</v>
      </c>
      <c r="L8" s="8" t="s">
        <v>27</v>
      </c>
    </row>
    <row r="9" spans="1:12" s="2" customFormat="1" ht="21.75" customHeight="1">
      <c r="A9" s="8" t="s">
        <v>35</v>
      </c>
      <c r="B9" s="8" t="s">
        <v>36</v>
      </c>
      <c r="C9" s="8" t="s">
        <v>37</v>
      </c>
      <c r="D9" s="8">
        <v>401114</v>
      </c>
      <c r="E9" s="8"/>
      <c r="F9" s="8"/>
      <c r="G9" s="8"/>
      <c r="H9" s="8"/>
      <c r="I9" s="8">
        <v>86.13</v>
      </c>
      <c r="J9" s="8">
        <v>86.13</v>
      </c>
      <c r="K9" s="8">
        <v>1</v>
      </c>
      <c r="L9" s="8" t="s">
        <v>27</v>
      </c>
    </row>
    <row r="10" spans="1:12" s="2" customFormat="1" ht="21.75" customHeight="1">
      <c r="A10" s="8" t="s">
        <v>38</v>
      </c>
      <c r="B10" s="8" t="s">
        <v>36</v>
      </c>
      <c r="C10" s="8" t="s">
        <v>37</v>
      </c>
      <c r="D10" s="8">
        <v>401114</v>
      </c>
      <c r="E10" s="8"/>
      <c r="F10" s="8"/>
      <c r="G10" s="8"/>
      <c r="H10" s="8"/>
      <c r="I10" s="8">
        <v>85.47</v>
      </c>
      <c r="J10" s="8">
        <v>85.47</v>
      </c>
      <c r="K10" s="8">
        <v>2</v>
      </c>
      <c r="L10" s="8" t="s">
        <v>27</v>
      </c>
    </row>
  </sheetData>
  <sheetProtection/>
  <autoFilter ref="A2:H10"/>
  <mergeCells count="1">
    <mergeCell ref="A1:L1"/>
  </mergeCells>
  <printOptions horizontalCentered="1"/>
  <pageMargins left="0.36" right="0.16" top="0.59" bottom="0.59" header="0.51" footer="0.51"/>
  <pageSetup fitToHeight="2" fitToWidth="1"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贺勇</cp:lastModifiedBy>
  <cp:lastPrinted>2015-07-15T08:55:11Z</cp:lastPrinted>
  <dcterms:created xsi:type="dcterms:W3CDTF">2015-05-19T01:13:37Z</dcterms:created>
  <dcterms:modified xsi:type="dcterms:W3CDTF">2018-07-30T06:52:17Z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