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'1'!$A$3:$K$36</definedName>
  </definedNames>
  <calcPr fullCalcOnLoad="1"/>
</workbook>
</file>

<file path=xl/sharedStrings.xml><?xml version="1.0" encoding="utf-8"?>
<sst xmlns="http://schemas.openxmlformats.org/spreadsheetml/2006/main" count="112" uniqueCount="50">
  <si>
    <t>附件：</t>
  </si>
  <si>
    <t>自贡市贡井区人民检察院2019年公开招聘书记员面试人员总成绩及排名</t>
  </si>
  <si>
    <t>序号</t>
  </si>
  <si>
    <t>姓名</t>
  </si>
  <si>
    <t>性别</t>
  </si>
  <si>
    <t>报考岗位</t>
  </si>
  <si>
    <t>准考证号</t>
  </si>
  <si>
    <t>笔试成绩</t>
  </si>
  <si>
    <t>打字测试成绩</t>
  </si>
  <si>
    <t>面试成绩</t>
  </si>
  <si>
    <t>笔面试折合总成绩</t>
  </si>
  <si>
    <t>职位内排名</t>
  </si>
  <si>
    <t>备注</t>
  </si>
  <si>
    <t>夏姝敏</t>
  </si>
  <si>
    <t>女</t>
  </si>
  <si>
    <t>A岗</t>
  </si>
  <si>
    <t>高晨曦</t>
  </si>
  <si>
    <t>男</t>
  </si>
  <si>
    <t>夏南青</t>
  </si>
  <si>
    <t>邹  亮</t>
  </si>
  <si>
    <t>倪  塑</t>
  </si>
  <si>
    <t>李  杨</t>
  </si>
  <si>
    <t>邓宗俊</t>
  </si>
  <si>
    <t>B岗</t>
  </si>
  <si>
    <t>曾婵月</t>
  </si>
  <si>
    <t>李舒缘</t>
  </si>
  <si>
    <t>王秋力</t>
  </si>
  <si>
    <t>吴红杨</t>
  </si>
  <si>
    <t>余茂玲</t>
  </si>
  <si>
    <t>蓝  海</t>
  </si>
  <si>
    <t>宋雅洁</t>
  </si>
  <si>
    <t>黄晓凤</t>
  </si>
  <si>
    <t>周  伟</t>
  </si>
  <si>
    <t>代  茜</t>
  </si>
  <si>
    <t>黄依玲</t>
  </si>
  <si>
    <t>曾艺璇</t>
  </si>
  <si>
    <t>陈晓钰</t>
  </si>
  <si>
    <t>唐静雅</t>
  </si>
  <si>
    <t>张胜兰</t>
  </si>
  <si>
    <t>张  娟</t>
  </si>
  <si>
    <t>李何予</t>
  </si>
  <si>
    <t>张莹瑶</t>
  </si>
  <si>
    <t>刘丽媛</t>
  </si>
  <si>
    <t>刘  晨</t>
  </si>
  <si>
    <t>林  洁</t>
  </si>
  <si>
    <t>王靖峰</t>
  </si>
  <si>
    <t>徐芷馨</t>
  </si>
  <si>
    <t>廖思浩</t>
  </si>
  <si>
    <t>邓小川</t>
  </si>
  <si>
    <t>张恺熙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</si>
</sst>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3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pane ySplit="3" topLeftCell="A22" activePane="bottomLeft" state="frozen"/>
      <selection pane="bottomLeft" activeCell="K29" sqref="K29"/>
    </sheetView>
  </sheetViews>
  <sheetFormatPr defaultColWidth="8.75390625" defaultRowHeight="14.25"/>
  <cols>
    <col min="1" max="1" width="4.00390625" style="2" customWidth="1"/>
    <col min="2" max="2" width="6.875" style="3" customWidth="1"/>
    <col min="3" max="3" width="5.25390625" style="3" customWidth="1"/>
    <col min="4" max="4" width="10.50390625" style="3" customWidth="1"/>
    <col min="5" max="5" width="12.125" style="3" customWidth="1"/>
    <col min="6" max="6" width="5.25390625" style="3" customWidth="1"/>
    <col min="7" max="7" width="6.25390625" style="3" customWidth="1"/>
    <col min="8" max="8" width="8.00390625" style="4" customWidth="1"/>
    <col min="9" max="9" width="7.875" style="4" customWidth="1"/>
    <col min="10" max="10" width="6.25390625" style="5" customWidth="1"/>
    <col min="11" max="11" width="5.875" style="3" customWidth="1"/>
    <col min="12" max="32" width="9.00390625" style="3" bestFit="1" customWidth="1"/>
    <col min="33" max="16384" width="8.75390625" style="3" customWidth="1"/>
  </cols>
  <sheetData>
    <row r="1" spans="1:5" ht="15">
      <c r="A1" s="6" t="s">
        <v>0</v>
      </c>
      <c r="E1" s="7"/>
    </row>
    <row r="2" spans="1:11" ht="41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9" t="s">
        <v>12</v>
      </c>
    </row>
    <row r="4" spans="1:11" ht="18.75" customHeight="1">
      <c r="A4" s="11">
        <v>1</v>
      </c>
      <c r="B4" s="11" t="s">
        <v>13</v>
      </c>
      <c r="C4" s="11" t="s">
        <v>14</v>
      </c>
      <c r="D4" s="11" t="s">
        <v>15</v>
      </c>
      <c r="E4" s="11">
        <v>19060105</v>
      </c>
      <c r="F4" s="11">
        <v>76.8</v>
      </c>
      <c r="G4" s="11">
        <v>97.2</v>
      </c>
      <c r="H4" s="12">
        <v>76.3</v>
      </c>
      <c r="I4" s="12">
        <f aca="true" t="shared" si="0" ref="I4:I34">F4*0.3+G4*0.4+H4*0.3</f>
        <v>84.81</v>
      </c>
      <c r="J4" s="11">
        <v>1</v>
      </c>
      <c r="K4" s="13"/>
    </row>
    <row r="5" spans="1:11" ht="18.75" customHeight="1">
      <c r="A5" s="11">
        <v>2</v>
      </c>
      <c r="B5" s="11" t="s">
        <v>16</v>
      </c>
      <c r="C5" s="11" t="s">
        <v>17</v>
      </c>
      <c r="D5" s="11" t="s">
        <v>15</v>
      </c>
      <c r="E5" s="11">
        <v>19060110</v>
      </c>
      <c r="F5" s="11">
        <v>76</v>
      </c>
      <c r="G5" s="11">
        <v>97.4</v>
      </c>
      <c r="H5" s="12">
        <v>81.5</v>
      </c>
      <c r="I5" s="12">
        <f t="shared" si="0"/>
        <v>86.21000000000001</v>
      </c>
      <c r="J5" s="11">
        <v>2</v>
      </c>
      <c r="K5" s="13"/>
    </row>
    <row r="6" spans="1:11" ht="18.75" customHeight="1">
      <c r="A6" s="11">
        <v>3</v>
      </c>
      <c r="B6" s="11" t="s">
        <v>18</v>
      </c>
      <c r="C6" s="11" t="s">
        <v>14</v>
      </c>
      <c r="D6" s="11" t="s">
        <v>15</v>
      </c>
      <c r="E6" s="11">
        <v>19060116</v>
      </c>
      <c r="F6" s="11">
        <v>65.2</v>
      </c>
      <c r="G6" s="11">
        <v>100</v>
      </c>
      <c r="H6" s="12">
        <v>76</v>
      </c>
      <c r="I6" s="12">
        <f t="shared" si="0"/>
        <v>82.36</v>
      </c>
      <c r="J6" s="11">
        <v>3</v>
      </c>
      <c r="K6" s="13"/>
    </row>
    <row r="7" spans="1:11" ht="18.75" customHeight="1">
      <c r="A7" s="11">
        <v>4</v>
      </c>
      <c r="B7" s="11" t="s">
        <v>19</v>
      </c>
      <c r="C7" s="11" t="s">
        <v>17</v>
      </c>
      <c r="D7" s="11" t="s">
        <v>15</v>
      </c>
      <c r="E7" s="11">
        <v>19060109</v>
      </c>
      <c r="F7" s="11">
        <v>69.2</v>
      </c>
      <c r="G7" s="11">
        <v>73.9</v>
      </c>
      <c r="H7" s="12">
        <v>79</v>
      </c>
      <c r="I7" s="12">
        <f t="shared" si="0"/>
        <v>74.02000000000001</v>
      </c>
      <c r="J7" s="11">
        <v>4</v>
      </c>
      <c r="K7" s="13"/>
    </row>
    <row r="8" spans="1:11" ht="18.75" customHeight="1">
      <c r="A8" s="11">
        <v>5</v>
      </c>
      <c r="B8" s="11" t="s">
        <v>20</v>
      </c>
      <c r="C8" s="11" t="s">
        <v>17</v>
      </c>
      <c r="D8" s="11" t="s">
        <v>15</v>
      </c>
      <c r="E8" s="11">
        <v>19060111</v>
      </c>
      <c r="F8" s="11">
        <v>61.8</v>
      </c>
      <c r="G8" s="11">
        <v>59.6</v>
      </c>
      <c r="H8" s="12">
        <v>75</v>
      </c>
      <c r="I8" s="12">
        <f t="shared" si="0"/>
        <v>64.88</v>
      </c>
      <c r="J8" s="11">
        <v>5</v>
      </c>
      <c r="K8" s="13"/>
    </row>
    <row r="9" spans="1:11" ht="18.75" customHeight="1">
      <c r="A9" s="11">
        <v>6</v>
      </c>
      <c r="B9" s="11" t="s">
        <v>21</v>
      </c>
      <c r="C9" s="11" t="s">
        <v>17</v>
      </c>
      <c r="D9" s="11" t="s">
        <v>15</v>
      </c>
      <c r="E9" s="11">
        <v>19060114</v>
      </c>
      <c r="F9" s="11">
        <v>53.4</v>
      </c>
      <c r="G9" s="11">
        <v>64.2</v>
      </c>
      <c r="H9" s="12">
        <v>73.3</v>
      </c>
      <c r="I9" s="12">
        <f t="shared" si="0"/>
        <v>63.69</v>
      </c>
      <c r="J9" s="11">
        <v>6</v>
      </c>
      <c r="K9" s="13"/>
    </row>
    <row r="10" spans="1:11" ht="18.75" customHeight="1">
      <c r="A10" s="11">
        <v>1</v>
      </c>
      <c r="B10" s="11" t="s">
        <v>22</v>
      </c>
      <c r="C10" s="11" t="s">
        <v>17</v>
      </c>
      <c r="D10" s="11" t="s">
        <v>23</v>
      </c>
      <c r="E10" s="11">
        <v>19060708</v>
      </c>
      <c r="F10" s="11">
        <v>62</v>
      </c>
      <c r="G10" s="11">
        <v>100</v>
      </c>
      <c r="H10" s="12">
        <v>77.3</v>
      </c>
      <c r="I10" s="12">
        <f t="shared" si="0"/>
        <v>81.78999999999999</v>
      </c>
      <c r="J10" s="11">
        <v>1</v>
      </c>
      <c r="K10" s="13"/>
    </row>
    <row r="11" spans="1:11" ht="18.75" customHeight="1">
      <c r="A11" s="11">
        <v>2</v>
      </c>
      <c r="B11" s="11" t="s">
        <v>24</v>
      </c>
      <c r="C11" s="11" t="s">
        <v>14</v>
      </c>
      <c r="D11" s="11" t="s">
        <v>23</v>
      </c>
      <c r="E11" s="11">
        <v>19060815</v>
      </c>
      <c r="F11" s="11">
        <v>59.4</v>
      </c>
      <c r="G11" s="11">
        <v>94.8</v>
      </c>
      <c r="H11" s="12">
        <v>84.5</v>
      </c>
      <c r="I11" s="12">
        <f t="shared" si="0"/>
        <v>81.09</v>
      </c>
      <c r="J11" s="11">
        <v>2</v>
      </c>
      <c r="K11" s="13"/>
    </row>
    <row r="12" spans="1:11" ht="18.75" customHeight="1">
      <c r="A12" s="11">
        <v>3</v>
      </c>
      <c r="B12" s="11" t="s">
        <v>25</v>
      </c>
      <c r="C12" s="11" t="s">
        <v>14</v>
      </c>
      <c r="D12" s="11" t="s">
        <v>23</v>
      </c>
      <c r="E12" s="11">
        <v>19060815</v>
      </c>
      <c r="F12" s="11">
        <v>67.2</v>
      </c>
      <c r="G12" s="11">
        <v>89</v>
      </c>
      <c r="H12" s="12">
        <v>83.7</v>
      </c>
      <c r="I12" s="12">
        <f t="shared" si="0"/>
        <v>80.87</v>
      </c>
      <c r="J12" s="11">
        <v>3</v>
      </c>
      <c r="K12" s="13"/>
    </row>
    <row r="13" spans="1:11" ht="18.75" customHeight="1">
      <c r="A13" s="11">
        <v>4</v>
      </c>
      <c r="B13" s="11" t="s">
        <v>26</v>
      </c>
      <c r="C13" s="11" t="s">
        <v>14</v>
      </c>
      <c r="D13" s="11" t="s">
        <v>23</v>
      </c>
      <c r="E13" s="11">
        <v>19060519</v>
      </c>
      <c r="F13" s="11">
        <v>75.4</v>
      </c>
      <c r="G13" s="11">
        <v>80.8</v>
      </c>
      <c r="H13" s="12">
        <v>79.3</v>
      </c>
      <c r="I13" s="12">
        <f t="shared" si="0"/>
        <v>78.72999999999999</v>
      </c>
      <c r="J13" s="11">
        <v>4</v>
      </c>
      <c r="K13" s="13"/>
    </row>
    <row r="14" spans="1:11" ht="18.75" customHeight="1">
      <c r="A14" s="11">
        <v>5</v>
      </c>
      <c r="B14" s="11" t="s">
        <v>27</v>
      </c>
      <c r="C14" s="11" t="s">
        <v>17</v>
      </c>
      <c r="D14" s="11" t="s">
        <v>23</v>
      </c>
      <c r="E14" s="11">
        <v>19060308</v>
      </c>
      <c r="F14" s="11">
        <v>64</v>
      </c>
      <c r="G14" s="11">
        <v>86.5</v>
      </c>
      <c r="H14" s="12">
        <v>82.7</v>
      </c>
      <c r="I14" s="12">
        <f t="shared" si="0"/>
        <v>78.61</v>
      </c>
      <c r="J14" s="11">
        <v>5</v>
      </c>
      <c r="K14" s="13"/>
    </row>
    <row r="15" spans="1:11" ht="18.75" customHeight="1">
      <c r="A15" s="11">
        <v>6</v>
      </c>
      <c r="B15" s="11" t="s">
        <v>28</v>
      </c>
      <c r="C15" s="11" t="s">
        <v>14</v>
      </c>
      <c r="D15" s="11" t="s">
        <v>23</v>
      </c>
      <c r="E15" s="11">
        <v>19060512</v>
      </c>
      <c r="F15" s="11">
        <v>65.6</v>
      </c>
      <c r="G15" s="11">
        <v>83.8</v>
      </c>
      <c r="H15" s="12">
        <v>82.3</v>
      </c>
      <c r="I15" s="12">
        <f t="shared" si="0"/>
        <v>77.89</v>
      </c>
      <c r="J15" s="11">
        <v>6</v>
      </c>
      <c r="K15" s="13"/>
    </row>
    <row r="16" spans="1:11" ht="18.75" customHeight="1">
      <c r="A16" s="11">
        <v>8</v>
      </c>
      <c r="B16" s="11" t="s">
        <v>29</v>
      </c>
      <c r="C16" s="11" t="s">
        <v>17</v>
      </c>
      <c r="D16" s="11" t="s">
        <v>23</v>
      </c>
      <c r="E16" s="11">
        <v>19060205</v>
      </c>
      <c r="F16" s="11">
        <v>71.6</v>
      </c>
      <c r="G16" s="11">
        <v>76.3</v>
      </c>
      <c r="H16" s="12">
        <v>82.5</v>
      </c>
      <c r="I16" s="12">
        <f t="shared" si="0"/>
        <v>76.75</v>
      </c>
      <c r="J16" s="11">
        <v>7</v>
      </c>
      <c r="K16" s="13"/>
    </row>
    <row r="17" spans="1:11" ht="18.75" customHeight="1">
      <c r="A17" s="11">
        <v>7</v>
      </c>
      <c r="B17" s="11" t="s">
        <v>30</v>
      </c>
      <c r="C17" s="11" t="s">
        <v>14</v>
      </c>
      <c r="D17" s="11" t="s">
        <v>23</v>
      </c>
      <c r="E17" s="11">
        <v>19060604</v>
      </c>
      <c r="F17" s="11">
        <v>61.6</v>
      </c>
      <c r="G17" s="11">
        <v>85</v>
      </c>
      <c r="H17" s="12">
        <v>80.3</v>
      </c>
      <c r="I17" s="12">
        <f t="shared" si="0"/>
        <v>76.57000000000001</v>
      </c>
      <c r="J17" s="11">
        <v>8</v>
      </c>
      <c r="K17" s="13"/>
    </row>
    <row r="18" spans="1:11" ht="18.75" customHeight="1">
      <c r="A18" s="11">
        <v>9</v>
      </c>
      <c r="B18" s="11" t="s">
        <v>31</v>
      </c>
      <c r="C18" s="11" t="s">
        <v>14</v>
      </c>
      <c r="D18" s="11" t="s">
        <v>23</v>
      </c>
      <c r="E18" s="11">
        <v>19060606</v>
      </c>
      <c r="F18" s="11">
        <v>83.8</v>
      </c>
      <c r="G18" s="11">
        <v>59.1</v>
      </c>
      <c r="H18" s="12">
        <v>88.6</v>
      </c>
      <c r="I18" s="12">
        <f t="shared" si="0"/>
        <v>75.36</v>
      </c>
      <c r="J18" s="11">
        <v>9</v>
      </c>
      <c r="K18" s="13"/>
    </row>
    <row r="19" spans="1:11" ht="18.75" customHeight="1">
      <c r="A19" s="11">
        <v>10</v>
      </c>
      <c r="B19" s="11" t="s">
        <v>32</v>
      </c>
      <c r="C19" s="11" t="s">
        <v>17</v>
      </c>
      <c r="D19" s="11" t="s">
        <v>23</v>
      </c>
      <c r="E19" s="11">
        <v>19060210</v>
      </c>
      <c r="F19" s="11">
        <v>69.8</v>
      </c>
      <c r="G19" s="11">
        <v>66.5</v>
      </c>
      <c r="H19" s="12">
        <v>88.3</v>
      </c>
      <c r="I19" s="12">
        <f t="shared" si="0"/>
        <v>74.03</v>
      </c>
      <c r="J19" s="11">
        <v>10</v>
      </c>
      <c r="K19" s="13"/>
    </row>
    <row r="20" spans="1:11" ht="18.75" customHeight="1">
      <c r="A20" s="11">
        <v>11</v>
      </c>
      <c r="B20" s="11" t="s">
        <v>33</v>
      </c>
      <c r="C20" s="11" t="s">
        <v>14</v>
      </c>
      <c r="D20" s="11" t="s">
        <v>23</v>
      </c>
      <c r="E20" s="11">
        <v>19060204</v>
      </c>
      <c r="F20" s="11">
        <v>64.8</v>
      </c>
      <c r="G20" s="11">
        <v>67.9</v>
      </c>
      <c r="H20" s="12">
        <v>89.8</v>
      </c>
      <c r="I20" s="12">
        <f t="shared" si="0"/>
        <v>73.53999999999999</v>
      </c>
      <c r="J20" s="11">
        <v>11</v>
      </c>
      <c r="K20" s="13"/>
    </row>
    <row r="21" spans="1:11" ht="18.75" customHeight="1">
      <c r="A21" s="11">
        <v>12</v>
      </c>
      <c r="B21" s="11" t="s">
        <v>34</v>
      </c>
      <c r="C21" s="11" t="s">
        <v>14</v>
      </c>
      <c r="D21" s="11" t="s">
        <v>23</v>
      </c>
      <c r="E21" s="11">
        <v>19060520</v>
      </c>
      <c r="F21" s="11">
        <v>77.6</v>
      </c>
      <c r="G21" s="11">
        <v>77.3</v>
      </c>
      <c r="H21" s="12">
        <v>63.7</v>
      </c>
      <c r="I21" s="12">
        <f t="shared" si="0"/>
        <v>73.31</v>
      </c>
      <c r="J21" s="11">
        <v>12</v>
      </c>
      <c r="K21" s="13"/>
    </row>
    <row r="22" spans="1:11" ht="18.75" customHeight="1">
      <c r="A22" s="11">
        <v>13</v>
      </c>
      <c r="B22" s="11" t="s">
        <v>35</v>
      </c>
      <c r="C22" s="11" t="s">
        <v>14</v>
      </c>
      <c r="D22" s="11" t="s">
        <v>23</v>
      </c>
      <c r="E22" s="11">
        <v>19060712</v>
      </c>
      <c r="F22" s="11">
        <v>60.8</v>
      </c>
      <c r="G22" s="11">
        <v>83.2</v>
      </c>
      <c r="H22" s="12">
        <v>71.3</v>
      </c>
      <c r="I22" s="12">
        <f t="shared" si="0"/>
        <v>72.91</v>
      </c>
      <c r="J22" s="11">
        <v>13</v>
      </c>
      <c r="K22" s="13"/>
    </row>
    <row r="23" spans="1:11" ht="18.75" customHeight="1">
      <c r="A23" s="11">
        <v>14</v>
      </c>
      <c r="B23" s="11" t="s">
        <v>36</v>
      </c>
      <c r="C23" s="11" t="s">
        <v>14</v>
      </c>
      <c r="D23" s="11" t="s">
        <v>23</v>
      </c>
      <c r="E23" s="11">
        <v>19060724</v>
      </c>
      <c r="F23" s="11">
        <v>77.4</v>
      </c>
      <c r="G23" s="11">
        <v>68.2</v>
      </c>
      <c r="H23" s="12">
        <v>74.2</v>
      </c>
      <c r="I23" s="12">
        <f t="shared" si="0"/>
        <v>72.76</v>
      </c>
      <c r="J23" s="11">
        <v>14</v>
      </c>
      <c r="K23" s="13"/>
    </row>
    <row r="24" spans="1:11" ht="18.75" customHeight="1">
      <c r="A24" s="11">
        <v>15</v>
      </c>
      <c r="B24" s="11" t="s">
        <v>37</v>
      </c>
      <c r="C24" s="11" t="s">
        <v>14</v>
      </c>
      <c r="D24" s="11" t="s">
        <v>23</v>
      </c>
      <c r="E24" s="11">
        <v>19060403</v>
      </c>
      <c r="F24" s="11">
        <v>80.4</v>
      </c>
      <c r="G24" s="11">
        <v>68.5</v>
      </c>
      <c r="H24" s="12">
        <v>69.5</v>
      </c>
      <c r="I24" s="12">
        <f t="shared" si="0"/>
        <v>72.37</v>
      </c>
      <c r="J24" s="11">
        <v>15</v>
      </c>
      <c r="K24" s="13"/>
    </row>
    <row r="25" spans="1:11" ht="18.75" customHeight="1">
      <c r="A25" s="11">
        <v>16</v>
      </c>
      <c r="B25" s="11" t="s">
        <v>38</v>
      </c>
      <c r="C25" s="11" t="s">
        <v>14</v>
      </c>
      <c r="D25" s="11" t="s">
        <v>23</v>
      </c>
      <c r="E25" s="11">
        <v>19060718</v>
      </c>
      <c r="F25" s="11">
        <v>65</v>
      </c>
      <c r="G25" s="11">
        <v>75.2</v>
      </c>
      <c r="H25" s="12">
        <v>74.7</v>
      </c>
      <c r="I25" s="12">
        <f t="shared" si="0"/>
        <v>71.99</v>
      </c>
      <c r="J25" s="11">
        <v>16</v>
      </c>
      <c r="K25" s="13"/>
    </row>
    <row r="26" spans="1:11" ht="18.75" customHeight="1">
      <c r="A26" s="11">
        <v>17</v>
      </c>
      <c r="B26" s="11" t="s">
        <v>39</v>
      </c>
      <c r="C26" s="11" t="s">
        <v>14</v>
      </c>
      <c r="D26" s="11" t="s">
        <v>23</v>
      </c>
      <c r="E26" s="11">
        <v>19060202</v>
      </c>
      <c r="F26" s="11">
        <v>57.2</v>
      </c>
      <c r="G26" s="11">
        <v>77.2</v>
      </c>
      <c r="H26" s="12">
        <v>79.8</v>
      </c>
      <c r="I26" s="12">
        <f t="shared" si="0"/>
        <v>71.98</v>
      </c>
      <c r="J26" s="11">
        <v>17</v>
      </c>
      <c r="K26" s="13"/>
    </row>
    <row r="27" spans="1:11" ht="18.75" customHeight="1">
      <c r="A27" s="11">
        <v>18</v>
      </c>
      <c r="B27" s="11" t="s">
        <v>40</v>
      </c>
      <c r="C27" s="11" t="s">
        <v>14</v>
      </c>
      <c r="D27" s="11" t="s">
        <v>23</v>
      </c>
      <c r="E27" s="11">
        <v>19060702</v>
      </c>
      <c r="F27" s="11">
        <v>61.6</v>
      </c>
      <c r="G27" s="11">
        <v>80.9</v>
      </c>
      <c r="H27" s="12">
        <v>69.7</v>
      </c>
      <c r="I27" s="12">
        <f t="shared" si="0"/>
        <v>71.75</v>
      </c>
      <c r="J27" s="11">
        <v>18</v>
      </c>
      <c r="K27" s="13"/>
    </row>
    <row r="28" spans="1:11" ht="18.75" customHeight="1">
      <c r="A28" s="11">
        <v>19</v>
      </c>
      <c r="B28" s="11" t="s">
        <v>41</v>
      </c>
      <c r="C28" s="11" t="s">
        <v>14</v>
      </c>
      <c r="D28" s="11" t="s">
        <v>23</v>
      </c>
      <c r="E28" s="11">
        <v>19060820</v>
      </c>
      <c r="F28" s="11">
        <v>62</v>
      </c>
      <c r="G28" s="11">
        <v>79.9</v>
      </c>
      <c r="H28" s="12">
        <v>68.3</v>
      </c>
      <c r="I28" s="12">
        <f t="shared" si="0"/>
        <v>71.05</v>
      </c>
      <c r="J28" s="11">
        <v>19</v>
      </c>
      <c r="K28" s="13"/>
    </row>
    <row r="29" spans="1:11" ht="18.75" customHeight="1">
      <c r="A29" s="11">
        <v>20</v>
      </c>
      <c r="B29" s="11" t="s">
        <v>42</v>
      </c>
      <c r="C29" s="11" t="s">
        <v>14</v>
      </c>
      <c r="D29" s="11" t="s">
        <v>23</v>
      </c>
      <c r="E29" s="11">
        <v>19060810</v>
      </c>
      <c r="F29" s="11">
        <v>74.2</v>
      </c>
      <c r="G29" s="11">
        <v>60</v>
      </c>
      <c r="H29" s="12">
        <v>79.9</v>
      </c>
      <c r="I29" s="12">
        <f t="shared" si="0"/>
        <v>70.23</v>
      </c>
      <c r="J29" s="11">
        <v>20</v>
      </c>
      <c r="K29" s="13"/>
    </row>
    <row r="30" spans="1:11" ht="18.75" customHeight="1">
      <c r="A30" s="11">
        <v>21</v>
      </c>
      <c r="B30" s="11" t="s">
        <v>43</v>
      </c>
      <c r="C30" s="11" t="s">
        <v>17</v>
      </c>
      <c r="D30" s="11" t="s">
        <v>23</v>
      </c>
      <c r="E30" s="11">
        <v>19060505</v>
      </c>
      <c r="F30" s="11">
        <v>60.4</v>
      </c>
      <c r="G30" s="11">
        <v>70.6</v>
      </c>
      <c r="H30" s="12">
        <v>79.3</v>
      </c>
      <c r="I30" s="12">
        <f t="shared" si="0"/>
        <v>70.15</v>
      </c>
      <c r="J30" s="11">
        <v>21</v>
      </c>
      <c r="K30" s="13"/>
    </row>
    <row r="31" spans="1:11" ht="18.75" customHeight="1">
      <c r="A31" s="11">
        <v>22</v>
      </c>
      <c r="B31" s="11" t="s">
        <v>44</v>
      </c>
      <c r="C31" s="11" t="s">
        <v>14</v>
      </c>
      <c r="D31" s="11" t="s">
        <v>23</v>
      </c>
      <c r="E31" s="11">
        <v>19060420</v>
      </c>
      <c r="F31" s="11">
        <v>61.8</v>
      </c>
      <c r="G31" s="11">
        <v>70</v>
      </c>
      <c r="H31" s="12">
        <v>77.2</v>
      </c>
      <c r="I31" s="12">
        <f t="shared" si="0"/>
        <v>69.7</v>
      </c>
      <c r="J31" s="11">
        <v>22</v>
      </c>
      <c r="K31" s="13"/>
    </row>
    <row r="32" spans="1:11" ht="18.75" customHeight="1">
      <c r="A32" s="11">
        <v>23</v>
      </c>
      <c r="B32" s="11" t="s">
        <v>45</v>
      </c>
      <c r="C32" s="11" t="s">
        <v>17</v>
      </c>
      <c r="D32" s="11" t="s">
        <v>23</v>
      </c>
      <c r="E32" s="11">
        <v>19060806</v>
      </c>
      <c r="F32" s="11">
        <v>51.4</v>
      </c>
      <c r="G32" s="11">
        <v>78.8</v>
      </c>
      <c r="H32" s="12">
        <v>73.5</v>
      </c>
      <c r="I32" s="12">
        <f t="shared" si="0"/>
        <v>68.99</v>
      </c>
      <c r="J32" s="11">
        <v>23</v>
      </c>
      <c r="K32" s="13"/>
    </row>
    <row r="33" spans="1:11" ht="18.75" customHeight="1">
      <c r="A33" s="11">
        <v>24</v>
      </c>
      <c r="B33" s="11" t="s">
        <v>46</v>
      </c>
      <c r="C33" s="11" t="s">
        <v>14</v>
      </c>
      <c r="D33" s="11" t="s">
        <v>23</v>
      </c>
      <c r="E33" s="11">
        <v>19060518</v>
      </c>
      <c r="F33" s="11">
        <v>60.2</v>
      </c>
      <c r="G33" s="11">
        <v>70.7</v>
      </c>
      <c r="H33" s="12">
        <v>74.7</v>
      </c>
      <c r="I33" s="12">
        <f t="shared" si="0"/>
        <v>68.75</v>
      </c>
      <c r="J33" s="11">
        <v>24</v>
      </c>
      <c r="K33" s="13"/>
    </row>
    <row r="34" spans="1:11" ht="18.75" customHeight="1">
      <c r="A34" s="11">
        <v>25</v>
      </c>
      <c r="B34" s="11" t="s">
        <v>47</v>
      </c>
      <c r="C34" s="11" t="s">
        <v>17</v>
      </c>
      <c r="D34" s="11" t="s">
        <v>23</v>
      </c>
      <c r="E34" s="11">
        <v>19060822</v>
      </c>
      <c r="F34" s="11">
        <v>79.4</v>
      </c>
      <c r="G34" s="11">
        <v>58.9</v>
      </c>
      <c r="H34" s="12">
        <v>69.8</v>
      </c>
      <c r="I34" s="12">
        <f t="shared" si="0"/>
        <v>68.32</v>
      </c>
      <c r="J34" s="11">
        <v>25</v>
      </c>
      <c r="K34" s="13"/>
    </row>
    <row r="35" spans="1:11" ht="18.75" customHeight="1">
      <c r="A35" s="11">
        <v>26</v>
      </c>
      <c r="B35" s="11" t="s">
        <v>48</v>
      </c>
      <c r="C35" s="11" t="s">
        <v>14</v>
      </c>
      <c r="D35" s="11" t="s">
        <v>23</v>
      </c>
      <c r="E35" s="11">
        <v>19060524</v>
      </c>
      <c r="F35" s="11">
        <v>74.2</v>
      </c>
      <c r="G35" s="11">
        <v>66.3</v>
      </c>
      <c r="H35" s="12">
        <v>0</v>
      </c>
      <c r="I35" s="12">
        <v>0</v>
      </c>
      <c r="J35" s="11">
        <v>26</v>
      </c>
      <c r="K35" s="13"/>
    </row>
    <row r="36" spans="1:11" ht="18.75" customHeight="1">
      <c r="A36" s="11">
        <v>27</v>
      </c>
      <c r="B36" s="11" t="s">
        <v>49</v>
      </c>
      <c r="C36" s="11" t="s">
        <v>14</v>
      </c>
      <c r="D36" s="11" t="s">
        <v>23</v>
      </c>
      <c r="E36" s="11">
        <v>19060610</v>
      </c>
      <c r="F36" s="11">
        <v>67.8</v>
      </c>
      <c r="G36" s="11">
        <v>65.5</v>
      </c>
      <c r="H36" s="12">
        <v>0</v>
      </c>
      <c r="I36" s="12">
        <v>0</v>
      </c>
      <c r="J36" s="11">
        <v>27</v>
      </c>
      <c r="K36" s="13"/>
    </row>
  </sheetData>
  <sheetProtection/>
  <autoFilter ref="A3:K36"/>
  <mergeCells count="1">
    <mergeCell ref="A2:K2"/>
  </mergeCells>
  <printOptions horizontalCentered="1"/>
  <pageMargins left="0.19652777777777777" right="0.19652777777777777" top="0.5902777777777778" bottom="0.5902777777777778" header="0.5118055555555555" footer="0.3145833333333333"/>
  <pageSetup fitToHeight="4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Administrator</cp:lastModifiedBy>
  <cp:lastPrinted>2019-06-22T06:18:27Z</cp:lastPrinted>
  <dcterms:created xsi:type="dcterms:W3CDTF">2015-05-19T01:13:37Z</dcterms:created>
  <dcterms:modified xsi:type="dcterms:W3CDTF">2019-06-22T07:17:46Z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