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<sst xmlns="http://schemas.openxmlformats.org/spreadsheetml/2006/main" count="41" uniqueCount="38">
  <si>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姓名</t>
  </si>
  <si>
    <t>性别</t>
  </si>
  <si>
    <t>申论</t>
  </si>
  <si>
    <t>女</t>
  </si>
  <si>
    <t>乡镇公务员</t>
  </si>
  <si>
    <t>行政职业能力测验</t>
  </si>
  <si>
    <t>男</t>
  </si>
  <si>
    <t>陈莉</t>
  </si>
  <si>
    <t>面试成绩</t>
  </si>
  <si>
    <t>职位编码</t>
  </si>
  <si>
    <t>招录机关</t>
  </si>
  <si>
    <t>内设机构</t>
  </si>
  <si>
    <t>报考职位</t>
  </si>
  <si>
    <t>名额</t>
  </si>
  <si>
    <t>准考证号</t>
  </si>
  <si>
    <t>笔试折合总成绩</t>
  </si>
  <si>
    <t>排名</t>
  </si>
  <si>
    <t>总成绩</t>
  </si>
  <si>
    <t>文物保护</t>
  </si>
  <si>
    <t>26120099</t>
  </si>
  <si>
    <t>万源市文化广电新闻出版局</t>
  </si>
  <si>
    <t>张潘</t>
  </si>
  <si>
    <t>8842112042901</t>
  </si>
  <si>
    <t>宣汉县卫生和计划生育监督执法大队</t>
  </si>
  <si>
    <t>26120081</t>
  </si>
  <si>
    <t>崔丽</t>
  </si>
  <si>
    <t>8842112035104</t>
  </si>
  <si>
    <t>26120050</t>
  </si>
  <si>
    <t>宣汉县乡镇机关3</t>
  </si>
  <si>
    <t>8842112026014</t>
  </si>
  <si>
    <t>宣汉县</t>
  </si>
  <si>
    <t>万源市</t>
  </si>
  <si>
    <t>工作人员</t>
  </si>
  <si>
    <r>
      <rPr>
        <b/>
        <sz val="16"/>
        <rFont val="宋体"/>
        <family val="0"/>
      </rPr>
      <t>附件</t>
    </r>
    <r>
      <rPr>
        <b/>
        <sz val="16"/>
        <rFont val="Arial"/>
        <family val="2"/>
      </rPr>
      <t>1</t>
    </r>
  </si>
  <si>
    <t>体检结果</t>
  </si>
  <si>
    <t>达州市2018年上半年公招公务员第三轮体检结果</t>
  </si>
  <si>
    <t>合格</t>
  </si>
  <si>
    <t>暂不作结论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</si>
</sst>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7.8515625" style="1" customWidth="1"/>
    <col min="2" max="2" width="5.28125" style="1" customWidth="1"/>
    <col min="3" max="3" width="9.140625" style="1" customWidth="1"/>
    <col min="4" max="4" width="7.421875" style="1" customWidth="1"/>
    <col min="5" max="5" width="20.8515625" style="1" customWidth="1"/>
    <col min="6" max="6" width="16.57421875" style="1" hidden="1" customWidth="1"/>
    <col min="7" max="7" width="9.140625" style="2" customWidth="1"/>
    <col min="8" max="8" width="15.8515625" style="1" customWidth="1"/>
    <col min="9" max="10" width="9.140625" style="1" hidden="1" customWidth="1"/>
    <col min="11" max="11" width="9.140625" style="3" hidden="1" customWidth="1"/>
    <col min="12" max="12" width="9.140625" style="1" hidden="1" customWidth="1"/>
    <col min="13" max="13" width="9.140625" style="3" hidden="1" customWidth="1"/>
    <col min="14" max="14" width="8.140625" style="2" customWidth="1"/>
    <col min="15" max="15" width="10.00390625" style="1" customWidth="1"/>
    <col min="16" max="16384" width="9.140625" style="1" customWidth="1"/>
  </cols>
  <sheetData>
    <row r="1" ht="47.25" customHeight="1">
      <c r="A1" s="4" t="s">
        <v>33</v>
      </c>
    </row>
    <row r="2" spans="1:15" ht="27" customHeight="1">
      <c r="A2" s="5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s="10" customFormat="1" ht="42.75" customHeight="1">
      <c r="A3" s="6" t="s">
        <v>0</v>
      </c>
      <c r="B3" s="6" t="s">
        <v>1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6" t="s">
        <v>5</v>
      </c>
      <c r="J3" s="6" t="s">
        <v>2</v>
      </c>
      <c r="K3" s="8" t="s">
        <v>15</v>
      </c>
      <c r="L3" s="7" t="s">
        <v>8</v>
      </c>
      <c r="M3" s="8" t="s">
        <v>17</v>
      </c>
      <c r="N3" s="7" t="s">
        <v>16</v>
      </c>
      <c r="O3" s="7" t="s">
        <v>34</v>
      </c>
      <c r="P3" s="9"/>
      <c r="Q3" s="9"/>
      <c r="R3" s="9"/>
      <c r="S3" s="9"/>
    </row>
    <row r="4" spans="1:15" s="14" customFormat="1" ht="42.75" customHeight="1">
      <c r="A4" s="11" t="s">
        <v>7</v>
      </c>
      <c r="B4" s="11" t="s">
        <v>3</v>
      </c>
      <c r="C4" s="11" t="s">
        <v>27</v>
      </c>
      <c r="D4" s="11" t="s">
        <v>30</v>
      </c>
      <c r="E4" s="11" t="s">
        <v>28</v>
      </c>
      <c r="F4" s="11" t="s">
        <v>4</v>
      </c>
      <c r="G4" s="11">
        <v>10</v>
      </c>
      <c r="H4" s="11" t="s">
        <v>29</v>
      </c>
      <c r="I4" s="11">
        <v>65</v>
      </c>
      <c r="J4" s="11">
        <v>69</v>
      </c>
      <c r="K4" s="12">
        <v>46.9</v>
      </c>
      <c r="L4" s="11">
        <v>72.4</v>
      </c>
      <c r="M4" s="12">
        <f>K4+L4*0.3</f>
        <v>68.62</v>
      </c>
      <c r="N4" s="11">
        <v>12</v>
      </c>
      <c r="O4" s="13" t="s">
        <v>36</v>
      </c>
    </row>
    <row r="5" spans="1:15" s="14" customFormat="1" ht="42.75" customHeight="1">
      <c r="A5" s="11" t="s">
        <v>25</v>
      </c>
      <c r="B5" s="11" t="s">
        <v>3</v>
      </c>
      <c r="C5" s="11" t="s">
        <v>24</v>
      </c>
      <c r="D5" s="11" t="s">
        <v>30</v>
      </c>
      <c r="E5" s="11" t="s">
        <v>23</v>
      </c>
      <c r="F5" s="11" t="s">
        <v>32</v>
      </c>
      <c r="G5" s="11">
        <v>3</v>
      </c>
      <c r="H5" s="11" t="s">
        <v>26</v>
      </c>
      <c r="I5" s="11">
        <v>64</v>
      </c>
      <c r="J5" s="11">
        <v>62</v>
      </c>
      <c r="K5" s="12">
        <v>44.1</v>
      </c>
      <c r="L5" s="11">
        <v>74.94</v>
      </c>
      <c r="M5" s="12">
        <f>K5+L5*0.3</f>
        <v>66.582</v>
      </c>
      <c r="N5" s="11">
        <v>4</v>
      </c>
      <c r="O5" s="13" t="s">
        <v>37</v>
      </c>
    </row>
    <row r="6" spans="1:15" s="14" customFormat="1" ht="42.75" customHeight="1">
      <c r="A6" s="11" t="s">
        <v>21</v>
      </c>
      <c r="B6" s="11" t="s">
        <v>6</v>
      </c>
      <c r="C6" s="11" t="s">
        <v>19</v>
      </c>
      <c r="D6" s="11" t="s">
        <v>31</v>
      </c>
      <c r="E6" s="11" t="s">
        <v>20</v>
      </c>
      <c r="F6" s="11" t="s">
        <v>18</v>
      </c>
      <c r="G6" s="11">
        <v>1</v>
      </c>
      <c r="H6" s="11" t="s">
        <v>22</v>
      </c>
      <c r="I6" s="11">
        <v>57</v>
      </c>
      <c r="J6" s="11">
        <v>74</v>
      </c>
      <c r="K6" s="12">
        <v>45.85</v>
      </c>
      <c r="L6" s="11">
        <v>74.2</v>
      </c>
      <c r="M6" s="12">
        <f>K6+L6*0.3</f>
        <v>68.11</v>
      </c>
      <c r="N6" s="11">
        <v>2</v>
      </c>
      <c r="O6" s="13" t="s">
        <v>36</v>
      </c>
    </row>
  </sheetData>
  <sheetProtection/>
  <mergeCells count="1">
    <mergeCell ref="A2:O2"/>
  </mergeCells>
  <printOptions/>
  <pageMargins left="0.51" right="0.4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2019-04-18T14:10:34Z</cp:lastPrinted>
  <dcterms:created xsi:type="dcterms:W3CDTF">2018-06-15T02:05:29Z</dcterms:created>
  <dcterms:modified xsi:type="dcterms:W3CDTF">2019-04-18T14:11:26Z</dcterms:modified>
  <cp:category/>
  <cp:version/>
  <cp:contentType/>
  <cp:contentStatus/>
</cp:coreProperties>
</file>