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7485" windowHeight="4140"/>
  </bookViews>
  <sheets>
    <sheet name="递补资格复审名单" sheetId="6" r:id="rId1"/>
    <sheet name="Sheet1" sheetId="2" r:id="rId2"/>
    <sheet name="Sheet2" sheetId="3" r:id="rId3"/>
  </sheets>
  <definedNames>
    <definedName name="_xlnm._FilterDatabase" localSheetId="0" hidden="1">递补资格复审名单!$A$2:$H$117</definedName>
    <definedName name="_xlnm.Print_Titles" localSheetId="0">递补资格复审名单!$1:$2</definedName>
  </definedNames>
  <calcPr calcId="125725"/>
</workbook>
</file>

<file path=xl/calcChain.xml><?xml version="1.0" encoding="utf-8"?>
<calcChain xmlns="http://schemas.openxmlformats.org/spreadsheetml/2006/main">
  <c r="H4" i="6"/>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3"/>
</calcChain>
</file>

<file path=xl/sharedStrings.xml><?xml version="1.0" encoding="utf-8"?>
<sst xmlns="http://schemas.openxmlformats.org/spreadsheetml/2006/main" count="469" uniqueCount="289">
  <si>
    <t>考号</t>
  </si>
  <si>
    <t>姓名</t>
  </si>
  <si>
    <t>陈航</t>
  </si>
  <si>
    <t>张丽</t>
  </si>
  <si>
    <t>王丹</t>
  </si>
  <si>
    <t>苟林</t>
  </si>
  <si>
    <t>何莉</t>
  </si>
  <si>
    <t>向燕</t>
  </si>
  <si>
    <t>400002</t>
  </si>
  <si>
    <t>4129040100127</t>
  </si>
  <si>
    <t>周琴</t>
  </si>
  <si>
    <t>400003</t>
  </si>
  <si>
    <t>4129040100319</t>
  </si>
  <si>
    <t>任小丽</t>
  </si>
  <si>
    <t>4129040100413</t>
  </si>
  <si>
    <t>杨潇</t>
  </si>
  <si>
    <t>4129040100504</t>
  </si>
  <si>
    <t>潘琪琪</t>
  </si>
  <si>
    <t>冉婷</t>
  </si>
  <si>
    <t>4129040100517</t>
  </si>
  <si>
    <t>秦饶</t>
  </si>
  <si>
    <t>4129040100618</t>
  </si>
  <si>
    <t>周飞</t>
  </si>
  <si>
    <t>4129040100808</t>
  </si>
  <si>
    <t>王亚飞</t>
  </si>
  <si>
    <t>4129040100820</t>
  </si>
  <si>
    <t>赵敏</t>
  </si>
  <si>
    <t>4129040100912</t>
  </si>
  <si>
    <t>王雪盈</t>
  </si>
  <si>
    <t>4129040101003</t>
  </si>
  <si>
    <t>黄薇</t>
  </si>
  <si>
    <t>4129040101029</t>
  </si>
  <si>
    <t>蒋敏</t>
  </si>
  <si>
    <t>4129040101107</t>
  </si>
  <si>
    <t>朱旭珍</t>
  </si>
  <si>
    <t>400004</t>
  </si>
  <si>
    <t>4129040101121</t>
  </si>
  <si>
    <t>刘芳伶</t>
  </si>
  <si>
    <t>4129040101203</t>
  </si>
  <si>
    <t>冉勤奋</t>
  </si>
  <si>
    <t>4129040101207</t>
  </si>
  <si>
    <t>杜春燕</t>
  </si>
  <si>
    <t>4129040101217</t>
  </si>
  <si>
    <t>伍国峰</t>
  </si>
  <si>
    <t>4129040101223</t>
  </si>
  <si>
    <t>易瑶</t>
  </si>
  <si>
    <t>4129040101304</t>
  </si>
  <si>
    <t>贾歉</t>
  </si>
  <si>
    <t>4129040101308</t>
  </si>
  <si>
    <t>孙丽娟</t>
  </si>
  <si>
    <t>4129040101316</t>
  </si>
  <si>
    <t>田伟</t>
  </si>
  <si>
    <t>400005</t>
  </si>
  <si>
    <t>4129040101422</t>
  </si>
  <si>
    <t>蒋裕沙</t>
  </si>
  <si>
    <t>4129040101508</t>
  </si>
  <si>
    <t>陈天芳</t>
  </si>
  <si>
    <t>4129040101525</t>
  </si>
  <si>
    <t>李廷雪</t>
  </si>
  <si>
    <t>4129040101603</t>
  </si>
  <si>
    <t>罗海凤</t>
  </si>
  <si>
    <t>400006</t>
  </si>
  <si>
    <t>4129040101701</t>
  </si>
  <si>
    <t>李江丽</t>
  </si>
  <si>
    <t>4129040101727</t>
  </si>
  <si>
    <t>牟芳</t>
  </si>
  <si>
    <t>4129040102103</t>
  </si>
  <si>
    <t>400007</t>
  </si>
  <si>
    <t>4129040102217</t>
  </si>
  <si>
    <t>覃浪</t>
  </si>
  <si>
    <t>王春燕</t>
  </si>
  <si>
    <t>4129040102225</t>
  </si>
  <si>
    <t>胡琼</t>
  </si>
  <si>
    <t>4129040102316</t>
  </si>
  <si>
    <t>4129040102317</t>
  </si>
  <si>
    <t>李良林</t>
  </si>
  <si>
    <t>4129040102424</t>
  </si>
  <si>
    <t>杜紫玲</t>
  </si>
  <si>
    <t>4129040102513</t>
  </si>
  <si>
    <t>王道松</t>
  </si>
  <si>
    <t>4129040102514</t>
  </si>
  <si>
    <t>王琴</t>
  </si>
  <si>
    <t>4129040102605</t>
  </si>
  <si>
    <t>焦焦</t>
  </si>
  <si>
    <t>4129040102612</t>
  </si>
  <si>
    <t>唐雪琴</t>
  </si>
  <si>
    <t>4129040102708</t>
  </si>
  <si>
    <t>赵惠琦</t>
  </si>
  <si>
    <t>400009</t>
  </si>
  <si>
    <t>4129040102823</t>
  </si>
  <si>
    <t>周鹏</t>
  </si>
  <si>
    <t>4129040102907</t>
  </si>
  <si>
    <t>彭勇</t>
  </si>
  <si>
    <t>4129040102910</t>
  </si>
  <si>
    <t>粟华洋</t>
  </si>
  <si>
    <t>400010</t>
  </si>
  <si>
    <t>4129040102923</t>
  </si>
  <si>
    <t>甘小倩</t>
  </si>
  <si>
    <t>4129040102924</t>
  </si>
  <si>
    <t>刘桂花</t>
  </si>
  <si>
    <t>400011</t>
  </si>
  <si>
    <t>4129040103016</t>
  </si>
  <si>
    <t>邓莉</t>
  </si>
  <si>
    <t>400015</t>
  </si>
  <si>
    <t>4129040103512</t>
  </si>
  <si>
    <t>李旺</t>
  </si>
  <si>
    <t>4129040103626</t>
  </si>
  <si>
    <t>唐椿</t>
  </si>
  <si>
    <t>4129040103709</t>
  </si>
  <si>
    <t>王善华</t>
  </si>
  <si>
    <t>4129040103710</t>
  </si>
  <si>
    <t>覃仁豪</t>
  </si>
  <si>
    <t>4129040103711</t>
  </si>
  <si>
    <t>赵保平</t>
  </si>
  <si>
    <t>4129040103718</t>
  </si>
  <si>
    <t>李成高</t>
  </si>
  <si>
    <t>4129040103730</t>
  </si>
  <si>
    <t>周莹莹</t>
  </si>
  <si>
    <t>4129040103802</t>
  </si>
  <si>
    <t>陈金玉</t>
  </si>
  <si>
    <t>4129040103818</t>
  </si>
  <si>
    <t>孔家才</t>
  </si>
  <si>
    <t>张艳</t>
  </si>
  <si>
    <t>400017</t>
  </si>
  <si>
    <t>4129040107430</t>
  </si>
  <si>
    <t>顾玲</t>
  </si>
  <si>
    <t>4129040107624</t>
  </si>
  <si>
    <t>陈青青</t>
  </si>
  <si>
    <t>4129040107818</t>
  </si>
  <si>
    <t>李大凡</t>
  </si>
  <si>
    <t>李瑶</t>
  </si>
  <si>
    <t>4129040107825</t>
  </si>
  <si>
    <t>李小通</t>
  </si>
  <si>
    <t>4129040108009</t>
  </si>
  <si>
    <t>郭春邑</t>
  </si>
  <si>
    <t>4129040108111</t>
  </si>
  <si>
    <t>陈晋文</t>
  </si>
  <si>
    <t>4129040108228</t>
  </si>
  <si>
    <t>张巧</t>
  </si>
  <si>
    <t>4129040108315</t>
  </si>
  <si>
    <t>400018</t>
  </si>
  <si>
    <t>4129040108714</t>
  </si>
  <si>
    <t>何欢</t>
  </si>
  <si>
    <t>4129040109107</t>
  </si>
  <si>
    <t>4129040109108</t>
  </si>
  <si>
    <t>赵晓敏</t>
  </si>
  <si>
    <t>4129040109110</t>
  </si>
  <si>
    <t>张黎黎</t>
  </si>
  <si>
    <t>400019</t>
  </si>
  <si>
    <t>4129040109304</t>
  </si>
  <si>
    <t>郭晓沁</t>
  </si>
  <si>
    <t>400022</t>
  </si>
  <si>
    <t>4129040109813</t>
  </si>
  <si>
    <t>齐媄渊</t>
  </si>
  <si>
    <t>4129040109901</t>
  </si>
  <si>
    <t>专业技术</t>
  </si>
  <si>
    <t>6129040200425</t>
  </si>
  <si>
    <t>孙远艺</t>
  </si>
  <si>
    <t>400044</t>
  </si>
  <si>
    <t>400050</t>
  </si>
  <si>
    <t>6129040200516</t>
  </si>
  <si>
    <t>曾廷</t>
  </si>
  <si>
    <t>400058</t>
  </si>
  <si>
    <t>6129040201825</t>
  </si>
  <si>
    <t>刘敏</t>
  </si>
  <si>
    <t>400059</t>
  </si>
  <si>
    <t>6129040201904</t>
  </si>
  <si>
    <t>王婉晋</t>
  </si>
  <si>
    <t>6129040201915</t>
  </si>
  <si>
    <t>何红英</t>
  </si>
  <si>
    <t>400062</t>
  </si>
  <si>
    <t>6129040202013</t>
  </si>
  <si>
    <t>梁洲</t>
  </si>
  <si>
    <t>6129040202017</t>
  </si>
  <si>
    <t>陈大权</t>
  </si>
  <si>
    <t>6129040202613</t>
  </si>
  <si>
    <t>蒋兴</t>
  </si>
  <si>
    <t>400076</t>
  </si>
  <si>
    <t>6129040202615</t>
  </si>
  <si>
    <t>刘仕华</t>
  </si>
  <si>
    <t>6129040202622</t>
  </si>
  <si>
    <t>刘春江</t>
  </si>
  <si>
    <t>400077</t>
  </si>
  <si>
    <t>6129040202624</t>
  </si>
  <si>
    <t>唐文娟</t>
  </si>
  <si>
    <t>6129040202627</t>
  </si>
  <si>
    <t>龙相儒</t>
  </si>
  <si>
    <t>400078</t>
  </si>
  <si>
    <t>6129040202709</t>
  </si>
  <si>
    <t>400081</t>
  </si>
  <si>
    <t>6129040203007</t>
  </si>
  <si>
    <t>6129040203011</t>
  </si>
  <si>
    <t>唐召李</t>
  </si>
  <si>
    <t>6129040203018</t>
  </si>
  <si>
    <t>邓成香</t>
  </si>
  <si>
    <t>400082</t>
  </si>
  <si>
    <t>6129040203022</t>
  </si>
  <si>
    <t>栾欢欢</t>
  </si>
  <si>
    <t>400088</t>
  </si>
  <si>
    <t>6129040203116</t>
  </si>
  <si>
    <t>付晓莉</t>
  </si>
  <si>
    <t>400089</t>
  </si>
  <si>
    <t>6129040203120</t>
  </si>
  <si>
    <t>陈莹</t>
  </si>
  <si>
    <t>6129040203122</t>
  </si>
  <si>
    <t>周霞</t>
  </si>
  <si>
    <t>6129040203123</t>
  </si>
  <si>
    <t>符丽</t>
  </si>
  <si>
    <t>400092</t>
  </si>
  <si>
    <t>6129040203220</t>
  </si>
  <si>
    <t>付姣</t>
  </si>
  <si>
    <t>6129040203230</t>
  </si>
  <si>
    <t>朱慧珊</t>
  </si>
  <si>
    <t>6129040203306</t>
  </si>
  <si>
    <t>400094</t>
  </si>
  <si>
    <t>6129040203322</t>
  </si>
  <si>
    <t>王洋帅</t>
  </si>
  <si>
    <t>6129040203324</t>
  </si>
  <si>
    <t>梁玲</t>
  </si>
  <si>
    <t>6129040203824</t>
  </si>
  <si>
    <t>涂姿宇</t>
  </si>
  <si>
    <t>400098</t>
  </si>
  <si>
    <t>400099</t>
  </si>
  <si>
    <t>6129040203911</t>
  </si>
  <si>
    <t>6129040203921</t>
  </si>
  <si>
    <t>周洁</t>
  </si>
  <si>
    <t>400100</t>
  </si>
  <si>
    <t>6129040204005</t>
  </si>
  <si>
    <t>覃利梅</t>
  </si>
  <si>
    <t>6129040204007</t>
  </si>
  <si>
    <t>何铃铃</t>
  </si>
  <si>
    <t>6129040204008</t>
  </si>
  <si>
    <t>谯何娟</t>
  </si>
  <si>
    <t>6129040204009</t>
  </si>
  <si>
    <t>付娜</t>
  </si>
  <si>
    <t>400103</t>
  </si>
  <si>
    <t>6129040204123</t>
  </si>
  <si>
    <t>牟雪玲</t>
  </si>
  <si>
    <t>6129040204214</t>
  </si>
  <si>
    <t>冯海鹰</t>
  </si>
  <si>
    <t>6129040204224</t>
  </si>
  <si>
    <t>戴柳柳</t>
  </si>
  <si>
    <t>6129040204303</t>
  </si>
  <si>
    <t>郝娇</t>
  </si>
  <si>
    <t>6129040204421</t>
  </si>
  <si>
    <t>向本敏</t>
  </si>
  <si>
    <t>6129040204502</t>
  </si>
  <si>
    <t>张桂芳</t>
  </si>
  <si>
    <t>6129040204622</t>
  </si>
  <si>
    <t>陈珊</t>
  </si>
  <si>
    <t>400104</t>
  </si>
  <si>
    <t>6129040204628</t>
  </si>
  <si>
    <t>邓翔元</t>
  </si>
  <si>
    <t>400107</t>
  </si>
  <si>
    <t>6129040204717</t>
  </si>
  <si>
    <t>刘洪梅</t>
  </si>
  <si>
    <t>400110</t>
  </si>
  <si>
    <t>6129040204828</t>
  </si>
  <si>
    <t>陈顺禹</t>
  </si>
  <si>
    <t>6129040204919</t>
  </si>
  <si>
    <t>黎兵</t>
  </si>
  <si>
    <t>6129040205006</t>
  </si>
  <si>
    <t>400112</t>
  </si>
  <si>
    <t>6129040205026</t>
  </si>
  <si>
    <t>李映婷</t>
  </si>
  <si>
    <t>400033</t>
  </si>
  <si>
    <t>5129040110014</t>
  </si>
  <si>
    <t>王茴</t>
  </si>
  <si>
    <t>5129040110017</t>
  </si>
  <si>
    <t>胡素菊</t>
  </si>
  <si>
    <t>报考职位</t>
    <phoneticPr fontId="1" type="noConversion"/>
  </si>
  <si>
    <t>职位编码</t>
    <phoneticPr fontId="1" type="noConversion"/>
  </si>
  <si>
    <t>专业技术（初中地理）</t>
  </si>
  <si>
    <t>专业技术（初中语文）</t>
  </si>
  <si>
    <t>专业技术（初中数学）</t>
  </si>
  <si>
    <t>专业技术（初中英语）</t>
  </si>
  <si>
    <t>专业技术（初中化学）</t>
  </si>
  <si>
    <t>专业技术（初中生物）</t>
  </si>
  <si>
    <t>专业技术（初中信息技术）</t>
  </si>
  <si>
    <t>专业技术（初中体育）</t>
  </si>
  <si>
    <t>专业技术（小学数学）</t>
  </si>
  <si>
    <t>专业技术（小学英语）</t>
  </si>
  <si>
    <t>专业技术（小学信息技术）</t>
  </si>
  <si>
    <t>专业技术（小学体育）</t>
  </si>
  <si>
    <t>政策性加分</t>
    <phoneticPr fontId="1" type="noConversion"/>
  </si>
  <si>
    <t>公共知识笔试成绩</t>
    <phoneticPr fontId="1" type="noConversion"/>
  </si>
  <si>
    <t>折后笔试
总成绩</t>
    <phoneticPr fontId="1" type="noConversion"/>
  </si>
  <si>
    <t>笔试
总成绩</t>
    <phoneticPr fontId="1" type="noConversion"/>
  </si>
  <si>
    <t>2018年下半年达州市达川区部分事业单位公开招聘工作人员递补资格复审人员名单</t>
    <phoneticPr fontId="1" type="noConversion"/>
  </si>
</sst>
</file>

<file path=xl/styles.xml><?xml version="1.0" encoding="utf-8"?>
<styleSheet xmlns="http://schemas.openxmlformats.org/spreadsheetml/2006/main">
  <numFmts count="1">
    <numFmt numFmtId="176" formatCode="0.00_ "/>
  </numFmts>
  <fonts count="4">
    <font>
      <sz val="10"/>
      <name val="Arial"/>
      <family val="2"/>
    </font>
    <font>
      <sz val="9"/>
      <name val="宋体"/>
      <family val="3"/>
      <charset val="134"/>
    </font>
    <font>
      <sz val="10"/>
      <name val="宋体"/>
      <family val="3"/>
      <charset val="134"/>
      <scheme val="minor"/>
    </font>
    <font>
      <sz val="12"/>
      <name val="方正小标宋简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0"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76" fontId="2"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H117"/>
  <sheetViews>
    <sheetView tabSelected="1" workbookViewId="0">
      <pane xSplit="2" ySplit="2" topLeftCell="C3" activePane="bottomRight" state="frozen"/>
      <selection pane="topRight" activeCell="C1" sqref="C1"/>
      <selection pane="bottomLeft" activeCell="A2" sqref="A2"/>
      <selection pane="bottomRight" activeCell="L8" sqref="L8"/>
    </sheetView>
  </sheetViews>
  <sheetFormatPr defaultRowHeight="20.25" customHeight="1"/>
  <cols>
    <col min="1" max="1" width="16" style="4" customWidth="1"/>
    <col min="2" max="2" width="7.42578125" style="4" customWidth="1"/>
    <col min="3" max="3" width="23.7109375" style="4" customWidth="1"/>
    <col min="4" max="4" width="8.85546875" style="4" customWidth="1"/>
    <col min="5" max="5" width="9.85546875" style="5" customWidth="1"/>
    <col min="6" max="6" width="12.28515625" style="5" customWidth="1"/>
    <col min="7" max="7" width="7.5703125" style="5" customWidth="1"/>
    <col min="8" max="8" width="9.42578125" style="5" customWidth="1"/>
    <col min="9" max="16384" width="9.140625" style="1"/>
  </cols>
  <sheetData>
    <row r="1" spans="1:8" ht="23.25" customHeight="1">
      <c r="A1" s="6" t="s">
        <v>288</v>
      </c>
      <c r="B1" s="6"/>
      <c r="C1" s="6"/>
      <c r="D1" s="6"/>
      <c r="E1" s="6"/>
      <c r="F1" s="6"/>
      <c r="G1" s="6"/>
      <c r="H1" s="6"/>
    </row>
    <row r="2" spans="1:8" ht="24.75" customHeight="1">
      <c r="A2" s="2" t="s">
        <v>0</v>
      </c>
      <c r="B2" s="2" t="s">
        <v>1</v>
      </c>
      <c r="C2" s="2" t="s">
        <v>270</v>
      </c>
      <c r="D2" s="2" t="s">
        <v>271</v>
      </c>
      <c r="E2" s="3" t="s">
        <v>285</v>
      </c>
      <c r="F2" s="3" t="s">
        <v>284</v>
      </c>
      <c r="G2" s="3" t="s">
        <v>287</v>
      </c>
      <c r="H2" s="3" t="s">
        <v>286</v>
      </c>
    </row>
    <row r="3" spans="1:8" ht="18.75" customHeight="1">
      <c r="A3" s="2" t="s">
        <v>9</v>
      </c>
      <c r="B3" s="2" t="s">
        <v>10</v>
      </c>
      <c r="C3" s="2" t="s">
        <v>272</v>
      </c>
      <c r="D3" s="2" t="s">
        <v>8</v>
      </c>
      <c r="E3" s="3">
        <v>55.5</v>
      </c>
      <c r="F3" s="3"/>
      <c r="G3" s="3">
        <v>55.5</v>
      </c>
      <c r="H3" s="3">
        <f>G3*0.5</f>
        <v>27.75</v>
      </c>
    </row>
    <row r="4" spans="1:8" ht="18.75" customHeight="1">
      <c r="A4" s="2" t="s">
        <v>14</v>
      </c>
      <c r="B4" s="2" t="s">
        <v>15</v>
      </c>
      <c r="C4" s="2" t="s">
        <v>273</v>
      </c>
      <c r="D4" s="2" t="s">
        <v>11</v>
      </c>
      <c r="E4" s="3">
        <v>64</v>
      </c>
      <c r="F4" s="3"/>
      <c r="G4" s="3">
        <v>64</v>
      </c>
      <c r="H4" s="3">
        <f t="shared" ref="H4:H67" si="0">G4*0.5</f>
        <v>32</v>
      </c>
    </row>
    <row r="5" spans="1:8" ht="18.75" customHeight="1">
      <c r="A5" s="2" t="s">
        <v>16</v>
      </c>
      <c r="B5" s="2" t="s">
        <v>17</v>
      </c>
      <c r="C5" s="2" t="s">
        <v>273</v>
      </c>
      <c r="D5" s="2" t="s">
        <v>11</v>
      </c>
      <c r="E5" s="3">
        <v>64</v>
      </c>
      <c r="F5" s="3"/>
      <c r="G5" s="3">
        <v>64</v>
      </c>
      <c r="H5" s="3">
        <f t="shared" si="0"/>
        <v>32</v>
      </c>
    </row>
    <row r="6" spans="1:8" ht="18.75" customHeight="1">
      <c r="A6" s="2" t="s">
        <v>25</v>
      </c>
      <c r="B6" s="2" t="s">
        <v>26</v>
      </c>
      <c r="C6" s="2" t="s">
        <v>273</v>
      </c>
      <c r="D6" s="2" t="s">
        <v>11</v>
      </c>
      <c r="E6" s="3">
        <v>64</v>
      </c>
      <c r="F6" s="3"/>
      <c r="G6" s="3">
        <v>64</v>
      </c>
      <c r="H6" s="3">
        <f t="shared" si="0"/>
        <v>32</v>
      </c>
    </row>
    <row r="7" spans="1:8" ht="18.75" customHeight="1">
      <c r="A7" s="2" t="s">
        <v>29</v>
      </c>
      <c r="B7" s="2" t="s">
        <v>30</v>
      </c>
      <c r="C7" s="2" t="s">
        <v>273</v>
      </c>
      <c r="D7" s="2" t="s">
        <v>11</v>
      </c>
      <c r="E7" s="3">
        <v>64</v>
      </c>
      <c r="F7" s="3"/>
      <c r="G7" s="3">
        <v>64</v>
      </c>
      <c r="H7" s="3">
        <f t="shared" si="0"/>
        <v>32</v>
      </c>
    </row>
    <row r="8" spans="1:8" ht="18.75" customHeight="1">
      <c r="A8" s="2" t="s">
        <v>33</v>
      </c>
      <c r="B8" s="2" t="s">
        <v>34</v>
      </c>
      <c r="C8" s="2" t="s">
        <v>273</v>
      </c>
      <c r="D8" s="2" t="s">
        <v>11</v>
      </c>
      <c r="E8" s="3">
        <v>64</v>
      </c>
      <c r="F8" s="3"/>
      <c r="G8" s="3">
        <v>64</v>
      </c>
      <c r="H8" s="3">
        <f t="shared" si="0"/>
        <v>32</v>
      </c>
    </row>
    <row r="9" spans="1:8" ht="18.75" customHeight="1">
      <c r="A9" s="2" t="s">
        <v>12</v>
      </c>
      <c r="B9" s="2" t="s">
        <v>13</v>
      </c>
      <c r="C9" s="2" t="s">
        <v>273</v>
      </c>
      <c r="D9" s="2" t="s">
        <v>11</v>
      </c>
      <c r="E9" s="3">
        <v>63.5</v>
      </c>
      <c r="F9" s="3"/>
      <c r="G9" s="3">
        <v>63.5</v>
      </c>
      <c r="H9" s="3">
        <f t="shared" si="0"/>
        <v>31.75</v>
      </c>
    </row>
    <row r="10" spans="1:8" ht="18.75" customHeight="1">
      <c r="A10" s="2" t="s">
        <v>19</v>
      </c>
      <c r="B10" s="2" t="s">
        <v>20</v>
      </c>
      <c r="C10" s="2" t="s">
        <v>273</v>
      </c>
      <c r="D10" s="2" t="s">
        <v>11</v>
      </c>
      <c r="E10" s="3">
        <v>63.5</v>
      </c>
      <c r="F10" s="3"/>
      <c r="G10" s="3">
        <v>63.5</v>
      </c>
      <c r="H10" s="3">
        <f t="shared" si="0"/>
        <v>31.75</v>
      </c>
    </row>
    <row r="11" spans="1:8" ht="18.75" customHeight="1">
      <c r="A11" s="2" t="s">
        <v>21</v>
      </c>
      <c r="B11" s="2" t="s">
        <v>22</v>
      </c>
      <c r="C11" s="2" t="s">
        <v>273</v>
      </c>
      <c r="D11" s="2" t="s">
        <v>11</v>
      </c>
      <c r="E11" s="3">
        <v>63.5</v>
      </c>
      <c r="F11" s="3"/>
      <c r="G11" s="3">
        <v>63.5</v>
      </c>
      <c r="H11" s="3">
        <f t="shared" si="0"/>
        <v>31.75</v>
      </c>
    </row>
    <row r="12" spans="1:8" ht="18.75" customHeight="1">
      <c r="A12" s="2" t="s">
        <v>23</v>
      </c>
      <c r="B12" s="2" t="s">
        <v>24</v>
      </c>
      <c r="C12" s="2" t="s">
        <v>273</v>
      </c>
      <c r="D12" s="2" t="s">
        <v>11</v>
      </c>
      <c r="E12" s="3">
        <v>63.5</v>
      </c>
      <c r="F12" s="3"/>
      <c r="G12" s="3">
        <v>63.5</v>
      </c>
      <c r="H12" s="3">
        <f t="shared" si="0"/>
        <v>31.75</v>
      </c>
    </row>
    <row r="13" spans="1:8" ht="18.75" customHeight="1">
      <c r="A13" s="2" t="s">
        <v>27</v>
      </c>
      <c r="B13" s="2" t="s">
        <v>28</v>
      </c>
      <c r="C13" s="2" t="s">
        <v>273</v>
      </c>
      <c r="D13" s="2" t="s">
        <v>11</v>
      </c>
      <c r="E13" s="3">
        <v>63.5</v>
      </c>
      <c r="F13" s="3"/>
      <c r="G13" s="3">
        <v>63.5</v>
      </c>
      <c r="H13" s="3">
        <f t="shared" si="0"/>
        <v>31.75</v>
      </c>
    </row>
    <row r="14" spans="1:8" ht="18.75" customHeight="1">
      <c r="A14" s="2" t="s">
        <v>31</v>
      </c>
      <c r="B14" s="2" t="s">
        <v>32</v>
      </c>
      <c r="C14" s="2" t="s">
        <v>273</v>
      </c>
      <c r="D14" s="2" t="s">
        <v>11</v>
      </c>
      <c r="E14" s="3">
        <v>63.5</v>
      </c>
      <c r="F14" s="3"/>
      <c r="G14" s="3">
        <v>63.5</v>
      </c>
      <c r="H14" s="3">
        <f t="shared" si="0"/>
        <v>31.75</v>
      </c>
    </row>
    <row r="15" spans="1:8" ht="18.75" customHeight="1">
      <c r="A15" s="2" t="s">
        <v>40</v>
      </c>
      <c r="B15" s="2" t="s">
        <v>41</v>
      </c>
      <c r="C15" s="2" t="s">
        <v>274</v>
      </c>
      <c r="D15" s="2" t="s">
        <v>35</v>
      </c>
      <c r="E15" s="3">
        <v>56</v>
      </c>
      <c r="F15" s="3"/>
      <c r="G15" s="3">
        <v>56</v>
      </c>
      <c r="H15" s="3">
        <f t="shared" si="0"/>
        <v>28</v>
      </c>
    </row>
    <row r="16" spans="1:8" ht="18.75" customHeight="1">
      <c r="A16" s="2" t="s">
        <v>44</v>
      </c>
      <c r="B16" s="2" t="s">
        <v>45</v>
      </c>
      <c r="C16" s="2" t="s">
        <v>274</v>
      </c>
      <c r="D16" s="2" t="s">
        <v>35</v>
      </c>
      <c r="E16" s="3">
        <v>56</v>
      </c>
      <c r="F16" s="3"/>
      <c r="G16" s="3">
        <v>56</v>
      </c>
      <c r="H16" s="3">
        <f t="shared" si="0"/>
        <v>28</v>
      </c>
    </row>
    <row r="17" spans="1:8" ht="18.75" customHeight="1">
      <c r="A17" s="2" t="s">
        <v>42</v>
      </c>
      <c r="B17" s="2" t="s">
        <v>43</v>
      </c>
      <c r="C17" s="2" t="s">
        <v>274</v>
      </c>
      <c r="D17" s="2" t="s">
        <v>35</v>
      </c>
      <c r="E17" s="3">
        <v>55.5</v>
      </c>
      <c r="F17" s="3"/>
      <c r="G17" s="3">
        <v>55.5</v>
      </c>
      <c r="H17" s="3">
        <f t="shared" si="0"/>
        <v>27.75</v>
      </c>
    </row>
    <row r="18" spans="1:8" ht="18.75" customHeight="1">
      <c r="A18" s="2" t="s">
        <v>46</v>
      </c>
      <c r="B18" s="2" t="s">
        <v>47</v>
      </c>
      <c r="C18" s="2" t="s">
        <v>274</v>
      </c>
      <c r="D18" s="2" t="s">
        <v>35</v>
      </c>
      <c r="E18" s="3">
        <v>55</v>
      </c>
      <c r="F18" s="3"/>
      <c r="G18" s="3">
        <v>55</v>
      </c>
      <c r="H18" s="3">
        <f t="shared" si="0"/>
        <v>27.5</v>
      </c>
    </row>
    <row r="19" spans="1:8" ht="18.75" customHeight="1">
      <c r="A19" s="2" t="s">
        <v>48</v>
      </c>
      <c r="B19" s="2" t="s">
        <v>49</v>
      </c>
      <c r="C19" s="2" t="s">
        <v>274</v>
      </c>
      <c r="D19" s="2" t="s">
        <v>35</v>
      </c>
      <c r="E19" s="3">
        <v>55</v>
      </c>
      <c r="F19" s="3"/>
      <c r="G19" s="3">
        <v>55</v>
      </c>
      <c r="H19" s="3">
        <f t="shared" si="0"/>
        <v>27.5</v>
      </c>
    </row>
    <row r="20" spans="1:8" ht="18.75" customHeight="1">
      <c r="A20" s="2" t="s">
        <v>36</v>
      </c>
      <c r="B20" s="2" t="s">
        <v>37</v>
      </c>
      <c r="C20" s="2" t="s">
        <v>274</v>
      </c>
      <c r="D20" s="2" t="s">
        <v>35</v>
      </c>
      <c r="E20" s="3">
        <v>54.5</v>
      </c>
      <c r="F20" s="3"/>
      <c r="G20" s="3">
        <v>54.5</v>
      </c>
      <c r="H20" s="3">
        <f t="shared" si="0"/>
        <v>27.25</v>
      </c>
    </row>
    <row r="21" spans="1:8" ht="18.75" customHeight="1">
      <c r="A21" s="2" t="s">
        <v>38</v>
      </c>
      <c r="B21" s="2" t="s">
        <v>39</v>
      </c>
      <c r="C21" s="2" t="s">
        <v>274</v>
      </c>
      <c r="D21" s="2" t="s">
        <v>35</v>
      </c>
      <c r="E21" s="3">
        <v>54.5</v>
      </c>
      <c r="F21" s="3"/>
      <c r="G21" s="3">
        <v>54.5</v>
      </c>
      <c r="H21" s="3">
        <f t="shared" si="0"/>
        <v>27.25</v>
      </c>
    </row>
    <row r="22" spans="1:8" ht="18.75" customHeight="1">
      <c r="A22" s="2" t="s">
        <v>50</v>
      </c>
      <c r="B22" s="2" t="s">
        <v>51</v>
      </c>
      <c r="C22" s="2" t="s">
        <v>274</v>
      </c>
      <c r="D22" s="2" t="s">
        <v>35</v>
      </c>
      <c r="E22" s="3">
        <v>54</v>
      </c>
      <c r="F22" s="3"/>
      <c r="G22" s="3">
        <v>54</v>
      </c>
      <c r="H22" s="3">
        <f t="shared" si="0"/>
        <v>27</v>
      </c>
    </row>
    <row r="23" spans="1:8" ht="18.75" customHeight="1">
      <c r="A23" s="2" t="s">
        <v>53</v>
      </c>
      <c r="B23" s="2" t="s">
        <v>54</v>
      </c>
      <c r="C23" s="2" t="s">
        <v>274</v>
      </c>
      <c r="D23" s="2" t="s">
        <v>52</v>
      </c>
      <c r="E23" s="3">
        <v>56.5</v>
      </c>
      <c r="F23" s="3"/>
      <c r="G23" s="3">
        <v>56.5</v>
      </c>
      <c r="H23" s="3">
        <f t="shared" si="0"/>
        <v>28.25</v>
      </c>
    </row>
    <row r="24" spans="1:8" ht="18.75" customHeight="1">
      <c r="A24" s="2" t="s">
        <v>57</v>
      </c>
      <c r="B24" s="2" t="s">
        <v>58</v>
      </c>
      <c r="C24" s="2" t="s">
        <v>274</v>
      </c>
      <c r="D24" s="2" t="s">
        <v>52</v>
      </c>
      <c r="E24" s="3">
        <v>55.5</v>
      </c>
      <c r="F24" s="3"/>
      <c r="G24" s="3">
        <v>55.5</v>
      </c>
      <c r="H24" s="3">
        <f t="shared" si="0"/>
        <v>27.75</v>
      </c>
    </row>
    <row r="25" spans="1:8" ht="18.75" customHeight="1">
      <c r="A25" s="2" t="s">
        <v>55</v>
      </c>
      <c r="B25" s="2" t="s">
        <v>56</v>
      </c>
      <c r="C25" s="2" t="s">
        <v>274</v>
      </c>
      <c r="D25" s="2" t="s">
        <v>52</v>
      </c>
      <c r="E25" s="3">
        <v>55</v>
      </c>
      <c r="F25" s="3"/>
      <c r="G25" s="3">
        <v>55</v>
      </c>
      <c r="H25" s="3">
        <f t="shared" si="0"/>
        <v>27.5</v>
      </c>
    </row>
    <row r="26" spans="1:8" ht="18.75" customHeight="1">
      <c r="A26" s="2" t="s">
        <v>59</v>
      </c>
      <c r="B26" s="2" t="s">
        <v>60</v>
      </c>
      <c r="C26" s="2" t="s">
        <v>274</v>
      </c>
      <c r="D26" s="2" t="s">
        <v>52</v>
      </c>
      <c r="E26" s="3">
        <v>55</v>
      </c>
      <c r="F26" s="3"/>
      <c r="G26" s="3">
        <v>55</v>
      </c>
      <c r="H26" s="3">
        <f t="shared" si="0"/>
        <v>27.5</v>
      </c>
    </row>
    <row r="27" spans="1:8" ht="18.75" customHeight="1">
      <c r="A27" s="2" t="s">
        <v>62</v>
      </c>
      <c r="B27" s="2" t="s">
        <v>63</v>
      </c>
      <c r="C27" s="2" t="s">
        <v>275</v>
      </c>
      <c r="D27" s="2" t="s">
        <v>61</v>
      </c>
      <c r="E27" s="3">
        <v>68</v>
      </c>
      <c r="F27" s="3"/>
      <c r="G27" s="3">
        <v>68</v>
      </c>
      <c r="H27" s="3">
        <f t="shared" si="0"/>
        <v>34</v>
      </c>
    </row>
    <row r="28" spans="1:8" ht="18.75" customHeight="1">
      <c r="A28" s="2" t="s">
        <v>64</v>
      </c>
      <c r="B28" s="2" t="s">
        <v>65</v>
      </c>
      <c r="C28" s="2" t="s">
        <v>275</v>
      </c>
      <c r="D28" s="2" t="s">
        <v>61</v>
      </c>
      <c r="E28" s="3">
        <v>68</v>
      </c>
      <c r="F28" s="3"/>
      <c r="G28" s="3">
        <v>68</v>
      </c>
      <c r="H28" s="3">
        <f t="shared" si="0"/>
        <v>34</v>
      </c>
    </row>
    <row r="29" spans="1:8" ht="18.75" customHeight="1">
      <c r="A29" s="2" t="s">
        <v>66</v>
      </c>
      <c r="B29" s="2" t="s">
        <v>7</v>
      </c>
      <c r="C29" s="2" t="s">
        <v>275</v>
      </c>
      <c r="D29" s="2" t="s">
        <v>61</v>
      </c>
      <c r="E29" s="3">
        <v>68</v>
      </c>
      <c r="F29" s="3"/>
      <c r="G29" s="3">
        <v>68</v>
      </c>
      <c r="H29" s="3">
        <f t="shared" si="0"/>
        <v>34</v>
      </c>
    </row>
    <row r="30" spans="1:8" ht="18.75" customHeight="1">
      <c r="A30" s="2" t="s">
        <v>71</v>
      </c>
      <c r="B30" s="2" t="s">
        <v>2</v>
      </c>
      <c r="C30" s="2" t="s">
        <v>275</v>
      </c>
      <c r="D30" s="2" t="s">
        <v>67</v>
      </c>
      <c r="E30" s="3">
        <v>64.5</v>
      </c>
      <c r="F30" s="3"/>
      <c r="G30" s="3">
        <v>64.5</v>
      </c>
      <c r="H30" s="3">
        <f t="shared" si="0"/>
        <v>32.25</v>
      </c>
    </row>
    <row r="31" spans="1:8" ht="18.75" customHeight="1">
      <c r="A31" s="2" t="s">
        <v>73</v>
      </c>
      <c r="B31" s="2" t="s">
        <v>70</v>
      </c>
      <c r="C31" s="2" t="s">
        <v>275</v>
      </c>
      <c r="D31" s="2" t="s">
        <v>67</v>
      </c>
      <c r="E31" s="3">
        <v>64.5</v>
      </c>
      <c r="F31" s="3"/>
      <c r="G31" s="3">
        <v>64.5</v>
      </c>
      <c r="H31" s="3">
        <f t="shared" si="0"/>
        <v>32.25</v>
      </c>
    </row>
    <row r="32" spans="1:8" ht="18.75" customHeight="1">
      <c r="A32" s="2" t="s">
        <v>82</v>
      </c>
      <c r="B32" s="2" t="s">
        <v>83</v>
      </c>
      <c r="C32" s="2" t="s">
        <v>275</v>
      </c>
      <c r="D32" s="2" t="s">
        <v>67</v>
      </c>
      <c r="E32" s="3">
        <v>64.5</v>
      </c>
      <c r="F32" s="3"/>
      <c r="G32" s="3">
        <v>64.5</v>
      </c>
      <c r="H32" s="3">
        <f t="shared" si="0"/>
        <v>32.25</v>
      </c>
    </row>
    <row r="33" spans="1:8" ht="18.75" customHeight="1">
      <c r="A33" s="2" t="s">
        <v>68</v>
      </c>
      <c r="B33" s="2" t="s">
        <v>69</v>
      </c>
      <c r="C33" s="2" t="s">
        <v>275</v>
      </c>
      <c r="D33" s="2" t="s">
        <v>67</v>
      </c>
      <c r="E33" s="3">
        <v>64</v>
      </c>
      <c r="F33" s="3"/>
      <c r="G33" s="3">
        <v>64</v>
      </c>
      <c r="H33" s="3">
        <f t="shared" si="0"/>
        <v>32</v>
      </c>
    </row>
    <row r="34" spans="1:8" ht="18.75" customHeight="1">
      <c r="A34" s="2" t="s">
        <v>74</v>
      </c>
      <c r="B34" s="2" t="s">
        <v>75</v>
      </c>
      <c r="C34" s="2" t="s">
        <v>275</v>
      </c>
      <c r="D34" s="2" t="s">
        <v>67</v>
      </c>
      <c r="E34" s="3">
        <v>64</v>
      </c>
      <c r="F34" s="3"/>
      <c r="G34" s="3">
        <v>64</v>
      </c>
      <c r="H34" s="3">
        <f t="shared" si="0"/>
        <v>32</v>
      </c>
    </row>
    <row r="35" spans="1:8" ht="18.75" customHeight="1">
      <c r="A35" s="2" t="s">
        <v>76</v>
      </c>
      <c r="B35" s="2" t="s">
        <v>77</v>
      </c>
      <c r="C35" s="2" t="s">
        <v>275</v>
      </c>
      <c r="D35" s="2" t="s">
        <v>67</v>
      </c>
      <c r="E35" s="3">
        <v>64</v>
      </c>
      <c r="F35" s="3"/>
      <c r="G35" s="3">
        <v>64</v>
      </c>
      <c r="H35" s="3">
        <f t="shared" si="0"/>
        <v>32</v>
      </c>
    </row>
    <row r="36" spans="1:8" ht="18.75" customHeight="1">
      <c r="A36" s="2" t="s">
        <v>78</v>
      </c>
      <c r="B36" s="2" t="s">
        <v>79</v>
      </c>
      <c r="C36" s="2" t="s">
        <v>275</v>
      </c>
      <c r="D36" s="2" t="s">
        <v>67</v>
      </c>
      <c r="E36" s="3">
        <v>64</v>
      </c>
      <c r="F36" s="3"/>
      <c r="G36" s="3">
        <v>64</v>
      </c>
      <c r="H36" s="3">
        <f t="shared" si="0"/>
        <v>32</v>
      </c>
    </row>
    <row r="37" spans="1:8" ht="18.75" customHeight="1">
      <c r="A37" s="2" t="s">
        <v>80</v>
      </c>
      <c r="B37" s="2" t="s">
        <v>81</v>
      </c>
      <c r="C37" s="2" t="s">
        <v>275</v>
      </c>
      <c r="D37" s="2" t="s">
        <v>67</v>
      </c>
      <c r="E37" s="3">
        <v>64</v>
      </c>
      <c r="F37" s="3"/>
      <c r="G37" s="3">
        <v>64</v>
      </c>
      <c r="H37" s="3">
        <f t="shared" si="0"/>
        <v>32</v>
      </c>
    </row>
    <row r="38" spans="1:8" ht="18.75" customHeight="1">
      <c r="A38" s="2" t="s">
        <v>84</v>
      </c>
      <c r="B38" s="2" t="s">
        <v>85</v>
      </c>
      <c r="C38" s="2" t="s">
        <v>275</v>
      </c>
      <c r="D38" s="2" t="s">
        <v>67</v>
      </c>
      <c r="E38" s="3">
        <v>64</v>
      </c>
      <c r="F38" s="3"/>
      <c r="G38" s="3">
        <v>64</v>
      </c>
      <c r="H38" s="3">
        <f t="shared" si="0"/>
        <v>32</v>
      </c>
    </row>
    <row r="39" spans="1:8" ht="18.75" customHeight="1">
      <c r="A39" s="2" t="s">
        <v>86</v>
      </c>
      <c r="B39" s="2" t="s">
        <v>87</v>
      </c>
      <c r="C39" s="2" t="s">
        <v>275</v>
      </c>
      <c r="D39" s="2" t="s">
        <v>67</v>
      </c>
      <c r="E39" s="3">
        <v>64</v>
      </c>
      <c r="F39" s="3"/>
      <c r="G39" s="3">
        <v>64</v>
      </c>
      <c r="H39" s="3">
        <f t="shared" si="0"/>
        <v>32</v>
      </c>
    </row>
    <row r="40" spans="1:8" ht="18.75" customHeight="1">
      <c r="A40" s="2" t="s">
        <v>89</v>
      </c>
      <c r="B40" s="2" t="s">
        <v>90</v>
      </c>
      <c r="C40" s="2" t="s">
        <v>276</v>
      </c>
      <c r="D40" s="2" t="s">
        <v>88</v>
      </c>
      <c r="E40" s="3">
        <v>61</v>
      </c>
      <c r="F40" s="3"/>
      <c r="G40" s="3">
        <v>61</v>
      </c>
      <c r="H40" s="3">
        <f t="shared" si="0"/>
        <v>30.5</v>
      </c>
    </row>
    <row r="41" spans="1:8" ht="18.75" customHeight="1">
      <c r="A41" s="2" t="s">
        <v>91</v>
      </c>
      <c r="B41" s="2" t="s">
        <v>92</v>
      </c>
      <c r="C41" s="2" t="s">
        <v>276</v>
      </c>
      <c r="D41" s="2" t="s">
        <v>88</v>
      </c>
      <c r="E41" s="3">
        <v>60</v>
      </c>
      <c r="F41" s="3"/>
      <c r="G41" s="3">
        <v>60</v>
      </c>
      <c r="H41" s="3">
        <f t="shared" si="0"/>
        <v>30</v>
      </c>
    </row>
    <row r="42" spans="1:8" ht="18.75" customHeight="1">
      <c r="A42" s="2" t="s">
        <v>93</v>
      </c>
      <c r="B42" s="2" t="s">
        <v>94</v>
      </c>
      <c r="C42" s="2" t="s">
        <v>276</v>
      </c>
      <c r="D42" s="2" t="s">
        <v>88</v>
      </c>
      <c r="E42" s="3">
        <v>60</v>
      </c>
      <c r="F42" s="3"/>
      <c r="G42" s="3">
        <v>60</v>
      </c>
      <c r="H42" s="3">
        <f t="shared" si="0"/>
        <v>30</v>
      </c>
    </row>
    <row r="43" spans="1:8" ht="18.75" customHeight="1">
      <c r="A43" s="2" t="s">
        <v>98</v>
      </c>
      <c r="B43" s="2" t="s">
        <v>99</v>
      </c>
      <c r="C43" s="2" t="s">
        <v>277</v>
      </c>
      <c r="D43" s="2" t="s">
        <v>95</v>
      </c>
      <c r="E43" s="3">
        <v>65</v>
      </c>
      <c r="F43" s="3"/>
      <c r="G43" s="3">
        <v>65</v>
      </c>
      <c r="H43" s="3">
        <f t="shared" si="0"/>
        <v>32.5</v>
      </c>
    </row>
    <row r="44" spans="1:8" ht="18.75" customHeight="1">
      <c r="A44" s="2" t="s">
        <v>96</v>
      </c>
      <c r="B44" s="2" t="s">
        <v>97</v>
      </c>
      <c r="C44" s="2" t="s">
        <v>277</v>
      </c>
      <c r="D44" s="2" t="s">
        <v>95</v>
      </c>
      <c r="E44" s="3">
        <v>61.5</v>
      </c>
      <c r="F44" s="3"/>
      <c r="G44" s="3">
        <v>61.5</v>
      </c>
      <c r="H44" s="3">
        <f t="shared" si="0"/>
        <v>30.75</v>
      </c>
    </row>
    <row r="45" spans="1:8" ht="18.75" customHeight="1">
      <c r="A45" s="2" t="s">
        <v>101</v>
      </c>
      <c r="B45" s="2" t="s">
        <v>102</v>
      </c>
      <c r="C45" s="2" t="s">
        <v>278</v>
      </c>
      <c r="D45" s="2" t="s">
        <v>100</v>
      </c>
      <c r="E45" s="3">
        <v>51.5</v>
      </c>
      <c r="F45" s="3"/>
      <c r="G45" s="3">
        <v>51.5</v>
      </c>
      <c r="H45" s="3">
        <f t="shared" si="0"/>
        <v>25.75</v>
      </c>
    </row>
    <row r="46" spans="1:8" ht="18.75" customHeight="1">
      <c r="A46" s="2" t="s">
        <v>110</v>
      </c>
      <c r="B46" s="2" t="s">
        <v>111</v>
      </c>
      <c r="C46" s="2" t="s">
        <v>279</v>
      </c>
      <c r="D46" s="2" t="s">
        <v>103</v>
      </c>
      <c r="E46" s="3">
        <v>57</v>
      </c>
      <c r="F46" s="3"/>
      <c r="G46" s="3">
        <v>57</v>
      </c>
      <c r="H46" s="3">
        <f t="shared" si="0"/>
        <v>28.5</v>
      </c>
    </row>
    <row r="47" spans="1:8" ht="18.75" customHeight="1">
      <c r="A47" s="2" t="s">
        <v>112</v>
      </c>
      <c r="B47" s="2" t="s">
        <v>113</v>
      </c>
      <c r="C47" s="2" t="s">
        <v>279</v>
      </c>
      <c r="D47" s="2" t="s">
        <v>103</v>
      </c>
      <c r="E47" s="3">
        <v>56.5</v>
      </c>
      <c r="F47" s="3"/>
      <c r="G47" s="3">
        <v>56.5</v>
      </c>
      <c r="H47" s="3">
        <f t="shared" si="0"/>
        <v>28.25</v>
      </c>
    </row>
    <row r="48" spans="1:8" ht="18.75" customHeight="1">
      <c r="A48" s="2" t="s">
        <v>114</v>
      </c>
      <c r="B48" s="2" t="s">
        <v>115</v>
      </c>
      <c r="C48" s="2" t="s">
        <v>279</v>
      </c>
      <c r="D48" s="2" t="s">
        <v>103</v>
      </c>
      <c r="E48" s="3">
        <v>56.5</v>
      </c>
      <c r="F48" s="3"/>
      <c r="G48" s="3">
        <v>56.5</v>
      </c>
      <c r="H48" s="3">
        <f t="shared" si="0"/>
        <v>28.25</v>
      </c>
    </row>
    <row r="49" spans="1:8" ht="18.75" customHeight="1">
      <c r="A49" s="2" t="s">
        <v>116</v>
      </c>
      <c r="B49" s="2" t="s">
        <v>117</v>
      </c>
      <c r="C49" s="2" t="s">
        <v>279</v>
      </c>
      <c r="D49" s="2" t="s">
        <v>103</v>
      </c>
      <c r="E49" s="3">
        <v>56.5</v>
      </c>
      <c r="F49" s="3"/>
      <c r="G49" s="3">
        <v>56.5</v>
      </c>
      <c r="H49" s="3">
        <f t="shared" si="0"/>
        <v>28.25</v>
      </c>
    </row>
    <row r="50" spans="1:8" ht="18.75" customHeight="1">
      <c r="A50" s="2" t="s">
        <v>118</v>
      </c>
      <c r="B50" s="2" t="s">
        <v>119</v>
      </c>
      <c r="C50" s="2" t="s">
        <v>279</v>
      </c>
      <c r="D50" s="2" t="s">
        <v>103</v>
      </c>
      <c r="E50" s="3">
        <v>56.5</v>
      </c>
      <c r="F50" s="3"/>
      <c r="G50" s="3">
        <v>56.5</v>
      </c>
      <c r="H50" s="3">
        <f t="shared" si="0"/>
        <v>28.25</v>
      </c>
    </row>
    <row r="51" spans="1:8" ht="18.75" customHeight="1">
      <c r="A51" s="2" t="s">
        <v>106</v>
      </c>
      <c r="B51" s="2" t="s">
        <v>107</v>
      </c>
      <c r="C51" s="2" t="s">
        <v>279</v>
      </c>
      <c r="D51" s="2" t="s">
        <v>103</v>
      </c>
      <c r="E51" s="3">
        <v>56</v>
      </c>
      <c r="F51" s="3"/>
      <c r="G51" s="3">
        <v>56</v>
      </c>
      <c r="H51" s="3">
        <f t="shared" si="0"/>
        <v>28</v>
      </c>
    </row>
    <row r="52" spans="1:8" ht="18.75" customHeight="1">
      <c r="A52" s="2" t="s">
        <v>104</v>
      </c>
      <c r="B52" s="2" t="s">
        <v>105</v>
      </c>
      <c r="C52" s="2" t="s">
        <v>279</v>
      </c>
      <c r="D52" s="2" t="s">
        <v>103</v>
      </c>
      <c r="E52" s="3">
        <v>55.5</v>
      </c>
      <c r="F52" s="3"/>
      <c r="G52" s="3">
        <v>55.5</v>
      </c>
      <c r="H52" s="3">
        <f t="shared" si="0"/>
        <v>27.75</v>
      </c>
    </row>
    <row r="53" spans="1:8" ht="18.75" customHeight="1">
      <c r="A53" s="2" t="s">
        <v>108</v>
      </c>
      <c r="B53" s="2" t="s">
        <v>109</v>
      </c>
      <c r="C53" s="2" t="s">
        <v>279</v>
      </c>
      <c r="D53" s="2" t="s">
        <v>103</v>
      </c>
      <c r="E53" s="3">
        <v>55.5</v>
      </c>
      <c r="F53" s="3"/>
      <c r="G53" s="3">
        <v>55.5</v>
      </c>
      <c r="H53" s="3">
        <f t="shared" si="0"/>
        <v>27.75</v>
      </c>
    </row>
    <row r="54" spans="1:8" ht="18.75" customHeight="1">
      <c r="A54" s="2" t="s">
        <v>120</v>
      </c>
      <c r="B54" s="2" t="s">
        <v>121</v>
      </c>
      <c r="C54" s="2" t="s">
        <v>279</v>
      </c>
      <c r="D54" s="2" t="s">
        <v>103</v>
      </c>
      <c r="E54" s="3">
        <v>55.5</v>
      </c>
      <c r="F54" s="3"/>
      <c r="G54" s="3">
        <v>55.5</v>
      </c>
      <c r="H54" s="3">
        <f t="shared" si="0"/>
        <v>27.75</v>
      </c>
    </row>
    <row r="55" spans="1:8" ht="18.75" customHeight="1">
      <c r="A55" s="2" t="s">
        <v>124</v>
      </c>
      <c r="B55" s="2" t="s">
        <v>125</v>
      </c>
      <c r="C55" s="2" t="s">
        <v>280</v>
      </c>
      <c r="D55" s="2" t="s">
        <v>123</v>
      </c>
      <c r="E55" s="3">
        <v>65</v>
      </c>
      <c r="F55" s="3"/>
      <c r="G55" s="3">
        <v>65</v>
      </c>
      <c r="H55" s="3">
        <f t="shared" si="0"/>
        <v>32.5</v>
      </c>
    </row>
    <row r="56" spans="1:8" ht="18.75" customHeight="1">
      <c r="A56" s="2" t="s">
        <v>126</v>
      </c>
      <c r="B56" s="2" t="s">
        <v>127</v>
      </c>
      <c r="C56" s="2" t="s">
        <v>280</v>
      </c>
      <c r="D56" s="2" t="s">
        <v>123</v>
      </c>
      <c r="E56" s="3">
        <v>65</v>
      </c>
      <c r="F56" s="3"/>
      <c r="G56" s="3">
        <v>65</v>
      </c>
      <c r="H56" s="3">
        <f t="shared" si="0"/>
        <v>32.5</v>
      </c>
    </row>
    <row r="57" spans="1:8" ht="18.75" customHeight="1">
      <c r="A57" s="2" t="s">
        <v>128</v>
      </c>
      <c r="B57" s="2" t="s">
        <v>129</v>
      </c>
      <c r="C57" s="2" t="s">
        <v>280</v>
      </c>
      <c r="D57" s="2" t="s">
        <v>123</v>
      </c>
      <c r="E57" s="3">
        <v>65</v>
      </c>
      <c r="F57" s="3"/>
      <c r="G57" s="3">
        <v>65</v>
      </c>
      <c r="H57" s="3">
        <f t="shared" si="0"/>
        <v>32.5</v>
      </c>
    </row>
    <row r="58" spans="1:8" ht="18.75" customHeight="1">
      <c r="A58" s="2" t="s">
        <v>131</v>
      </c>
      <c r="B58" s="2" t="s">
        <v>132</v>
      </c>
      <c r="C58" s="2" t="s">
        <v>280</v>
      </c>
      <c r="D58" s="2" t="s">
        <v>123</v>
      </c>
      <c r="E58" s="3">
        <v>65</v>
      </c>
      <c r="F58" s="3"/>
      <c r="G58" s="3">
        <v>65</v>
      </c>
      <c r="H58" s="3">
        <f t="shared" si="0"/>
        <v>32.5</v>
      </c>
    </row>
    <row r="59" spans="1:8" ht="18.75" customHeight="1">
      <c r="A59" s="2" t="s">
        <v>133</v>
      </c>
      <c r="B59" s="2" t="s">
        <v>134</v>
      </c>
      <c r="C59" s="2" t="s">
        <v>280</v>
      </c>
      <c r="D59" s="2" t="s">
        <v>123</v>
      </c>
      <c r="E59" s="3">
        <v>65</v>
      </c>
      <c r="F59" s="3"/>
      <c r="G59" s="3">
        <v>65</v>
      </c>
      <c r="H59" s="3">
        <f t="shared" si="0"/>
        <v>32.5</v>
      </c>
    </row>
    <row r="60" spans="1:8" ht="18.75" customHeight="1">
      <c r="A60" s="2" t="s">
        <v>135</v>
      </c>
      <c r="B60" s="2" t="s">
        <v>136</v>
      </c>
      <c r="C60" s="2" t="s">
        <v>280</v>
      </c>
      <c r="D60" s="2" t="s">
        <v>123</v>
      </c>
      <c r="E60" s="3">
        <v>65</v>
      </c>
      <c r="F60" s="3"/>
      <c r="G60" s="3">
        <v>65</v>
      </c>
      <c r="H60" s="3">
        <f t="shared" si="0"/>
        <v>32.5</v>
      </c>
    </row>
    <row r="61" spans="1:8" ht="18.75" customHeight="1">
      <c r="A61" s="2" t="s">
        <v>137</v>
      </c>
      <c r="B61" s="2" t="s">
        <v>138</v>
      </c>
      <c r="C61" s="2" t="s">
        <v>280</v>
      </c>
      <c r="D61" s="2" t="s">
        <v>123</v>
      </c>
      <c r="E61" s="3">
        <v>65</v>
      </c>
      <c r="F61" s="3"/>
      <c r="G61" s="3">
        <v>65</v>
      </c>
      <c r="H61" s="3">
        <f t="shared" si="0"/>
        <v>32.5</v>
      </c>
    </row>
    <row r="62" spans="1:8" ht="18.75" customHeight="1">
      <c r="A62" s="2" t="s">
        <v>139</v>
      </c>
      <c r="B62" s="2" t="s">
        <v>4</v>
      </c>
      <c r="C62" s="2" t="s">
        <v>280</v>
      </c>
      <c r="D62" s="2" t="s">
        <v>123</v>
      </c>
      <c r="E62" s="3">
        <v>65</v>
      </c>
      <c r="F62" s="3"/>
      <c r="G62" s="3">
        <v>65</v>
      </c>
      <c r="H62" s="3">
        <f t="shared" si="0"/>
        <v>32.5</v>
      </c>
    </row>
    <row r="63" spans="1:8" ht="18.75" customHeight="1">
      <c r="A63" s="2" t="s">
        <v>144</v>
      </c>
      <c r="B63" s="2" t="s">
        <v>145</v>
      </c>
      <c r="C63" s="2" t="s">
        <v>281</v>
      </c>
      <c r="D63" s="2" t="s">
        <v>140</v>
      </c>
      <c r="E63" s="3">
        <v>67.5</v>
      </c>
      <c r="F63" s="3"/>
      <c r="G63" s="3">
        <v>67.5</v>
      </c>
      <c r="H63" s="3">
        <f t="shared" si="0"/>
        <v>33.75</v>
      </c>
    </row>
    <row r="64" spans="1:8" ht="18.75" customHeight="1">
      <c r="A64" s="2" t="s">
        <v>141</v>
      </c>
      <c r="B64" s="2" t="s">
        <v>5</v>
      </c>
      <c r="C64" s="2" t="s">
        <v>281</v>
      </c>
      <c r="D64" s="2" t="s">
        <v>140</v>
      </c>
      <c r="E64" s="3">
        <v>67</v>
      </c>
      <c r="F64" s="3"/>
      <c r="G64" s="3">
        <v>67</v>
      </c>
      <c r="H64" s="3">
        <f t="shared" si="0"/>
        <v>33.5</v>
      </c>
    </row>
    <row r="65" spans="1:8" ht="18.75" customHeight="1">
      <c r="A65" s="2" t="s">
        <v>143</v>
      </c>
      <c r="B65" s="2" t="s">
        <v>72</v>
      </c>
      <c r="C65" s="2" t="s">
        <v>281</v>
      </c>
      <c r="D65" s="2" t="s">
        <v>140</v>
      </c>
      <c r="E65" s="3">
        <v>67</v>
      </c>
      <c r="F65" s="3"/>
      <c r="G65" s="3">
        <v>67</v>
      </c>
      <c r="H65" s="3">
        <f t="shared" si="0"/>
        <v>33.5</v>
      </c>
    </row>
    <row r="66" spans="1:8" ht="18.75" customHeight="1">
      <c r="A66" s="2" t="s">
        <v>146</v>
      </c>
      <c r="B66" s="2" t="s">
        <v>147</v>
      </c>
      <c r="C66" s="2" t="s">
        <v>281</v>
      </c>
      <c r="D66" s="2" t="s">
        <v>140</v>
      </c>
      <c r="E66" s="3">
        <v>67</v>
      </c>
      <c r="F66" s="3"/>
      <c r="G66" s="3">
        <v>67</v>
      </c>
      <c r="H66" s="3">
        <f t="shared" si="0"/>
        <v>33.5</v>
      </c>
    </row>
    <row r="67" spans="1:8" ht="18.75" customHeight="1">
      <c r="A67" s="2" t="s">
        <v>149</v>
      </c>
      <c r="B67" s="2" t="s">
        <v>150</v>
      </c>
      <c r="C67" s="2" t="s">
        <v>282</v>
      </c>
      <c r="D67" s="2" t="s">
        <v>148</v>
      </c>
      <c r="E67" s="3">
        <v>60.5</v>
      </c>
      <c r="F67" s="3"/>
      <c r="G67" s="3">
        <v>60.5</v>
      </c>
      <c r="H67" s="3">
        <f t="shared" si="0"/>
        <v>30.25</v>
      </c>
    </row>
    <row r="68" spans="1:8" ht="18.75" customHeight="1">
      <c r="A68" s="2" t="s">
        <v>152</v>
      </c>
      <c r="B68" s="2" t="s">
        <v>153</v>
      </c>
      <c r="C68" s="2" t="s">
        <v>283</v>
      </c>
      <c r="D68" s="2" t="s">
        <v>151</v>
      </c>
      <c r="E68" s="3">
        <v>59</v>
      </c>
      <c r="F68" s="3"/>
      <c r="G68" s="3">
        <v>59</v>
      </c>
      <c r="H68" s="3">
        <f t="shared" ref="H68:H117" si="1">G68*0.5</f>
        <v>29.5</v>
      </c>
    </row>
    <row r="69" spans="1:8" ht="18.75" customHeight="1">
      <c r="A69" s="2" t="s">
        <v>154</v>
      </c>
      <c r="B69" s="2" t="s">
        <v>6</v>
      </c>
      <c r="C69" s="2" t="s">
        <v>283</v>
      </c>
      <c r="D69" s="2" t="s">
        <v>151</v>
      </c>
      <c r="E69" s="3">
        <v>57.5</v>
      </c>
      <c r="F69" s="3"/>
      <c r="G69" s="3">
        <v>57.5</v>
      </c>
      <c r="H69" s="3">
        <f t="shared" si="1"/>
        <v>28.75</v>
      </c>
    </row>
    <row r="70" spans="1:8" ht="18.75" customHeight="1">
      <c r="A70" s="2" t="s">
        <v>266</v>
      </c>
      <c r="B70" s="2" t="s">
        <v>267</v>
      </c>
      <c r="C70" s="2" t="s">
        <v>155</v>
      </c>
      <c r="D70" s="2" t="s">
        <v>265</v>
      </c>
      <c r="E70" s="3">
        <v>60</v>
      </c>
      <c r="F70" s="3"/>
      <c r="G70" s="3">
        <v>60</v>
      </c>
      <c r="H70" s="3">
        <f t="shared" si="1"/>
        <v>30</v>
      </c>
    </row>
    <row r="71" spans="1:8" ht="18.75" customHeight="1">
      <c r="A71" s="2" t="s">
        <v>268</v>
      </c>
      <c r="B71" s="2" t="s">
        <v>269</v>
      </c>
      <c r="C71" s="2" t="s">
        <v>155</v>
      </c>
      <c r="D71" s="2" t="s">
        <v>265</v>
      </c>
      <c r="E71" s="3">
        <v>60</v>
      </c>
      <c r="F71" s="3"/>
      <c r="G71" s="3">
        <v>60</v>
      </c>
      <c r="H71" s="3">
        <f t="shared" si="1"/>
        <v>30</v>
      </c>
    </row>
    <row r="72" spans="1:8" ht="18.75" customHeight="1">
      <c r="A72" s="2" t="s">
        <v>156</v>
      </c>
      <c r="B72" s="2" t="s">
        <v>157</v>
      </c>
      <c r="C72" s="2" t="s">
        <v>155</v>
      </c>
      <c r="D72" s="2" t="s">
        <v>158</v>
      </c>
      <c r="E72" s="3">
        <v>32</v>
      </c>
      <c r="F72" s="3"/>
      <c r="G72" s="3">
        <v>32</v>
      </c>
      <c r="H72" s="3">
        <f t="shared" si="1"/>
        <v>16</v>
      </c>
    </row>
    <row r="73" spans="1:8" ht="18.75" customHeight="1">
      <c r="A73" s="2" t="s">
        <v>160</v>
      </c>
      <c r="B73" s="2" t="s">
        <v>161</v>
      </c>
      <c r="C73" s="2" t="s">
        <v>155</v>
      </c>
      <c r="D73" s="2" t="s">
        <v>159</v>
      </c>
      <c r="E73" s="3">
        <v>36</v>
      </c>
      <c r="F73" s="3"/>
      <c r="G73" s="3">
        <v>36</v>
      </c>
      <c r="H73" s="3">
        <f t="shared" si="1"/>
        <v>18</v>
      </c>
    </row>
    <row r="74" spans="1:8" ht="18.75" customHeight="1">
      <c r="A74" s="2" t="s">
        <v>163</v>
      </c>
      <c r="B74" s="2" t="s">
        <v>164</v>
      </c>
      <c r="C74" s="2" t="s">
        <v>155</v>
      </c>
      <c r="D74" s="2" t="s">
        <v>162</v>
      </c>
      <c r="E74" s="3">
        <v>28</v>
      </c>
      <c r="F74" s="3"/>
      <c r="G74" s="3">
        <v>28</v>
      </c>
      <c r="H74" s="3">
        <f t="shared" si="1"/>
        <v>14</v>
      </c>
    </row>
    <row r="75" spans="1:8" ht="18.75" customHeight="1">
      <c r="A75" s="2" t="s">
        <v>166</v>
      </c>
      <c r="B75" s="2" t="s">
        <v>167</v>
      </c>
      <c r="C75" s="2" t="s">
        <v>155</v>
      </c>
      <c r="D75" s="2" t="s">
        <v>165</v>
      </c>
      <c r="E75" s="3">
        <v>34</v>
      </c>
      <c r="F75" s="3"/>
      <c r="G75" s="3">
        <v>34</v>
      </c>
      <c r="H75" s="3">
        <f t="shared" si="1"/>
        <v>17</v>
      </c>
    </row>
    <row r="76" spans="1:8" ht="18.75" customHeight="1">
      <c r="A76" s="2" t="s">
        <v>168</v>
      </c>
      <c r="B76" s="2" t="s">
        <v>169</v>
      </c>
      <c r="C76" s="2" t="s">
        <v>155</v>
      </c>
      <c r="D76" s="2" t="s">
        <v>165</v>
      </c>
      <c r="E76" s="3">
        <v>34</v>
      </c>
      <c r="F76" s="3"/>
      <c r="G76" s="3">
        <v>34</v>
      </c>
      <c r="H76" s="3">
        <f t="shared" si="1"/>
        <v>17</v>
      </c>
    </row>
    <row r="77" spans="1:8" ht="18.75" customHeight="1">
      <c r="A77" s="2" t="s">
        <v>171</v>
      </c>
      <c r="B77" s="2" t="s">
        <v>172</v>
      </c>
      <c r="C77" s="2" t="s">
        <v>155</v>
      </c>
      <c r="D77" s="2" t="s">
        <v>170</v>
      </c>
      <c r="E77" s="3">
        <v>39</v>
      </c>
      <c r="F77" s="3"/>
      <c r="G77" s="3">
        <v>39</v>
      </c>
      <c r="H77" s="3">
        <f t="shared" si="1"/>
        <v>19.5</v>
      </c>
    </row>
    <row r="78" spans="1:8" ht="18.75" customHeight="1">
      <c r="A78" s="2" t="s">
        <v>173</v>
      </c>
      <c r="B78" s="2" t="s">
        <v>174</v>
      </c>
      <c r="C78" s="2" t="s">
        <v>155</v>
      </c>
      <c r="D78" s="2" t="s">
        <v>170</v>
      </c>
      <c r="E78" s="3">
        <v>38</v>
      </c>
      <c r="F78" s="3"/>
      <c r="G78" s="3">
        <v>38</v>
      </c>
      <c r="H78" s="3">
        <f t="shared" si="1"/>
        <v>19</v>
      </c>
    </row>
    <row r="79" spans="1:8" ht="18.75" customHeight="1">
      <c r="A79" s="2" t="s">
        <v>180</v>
      </c>
      <c r="B79" s="2" t="s">
        <v>181</v>
      </c>
      <c r="C79" s="2" t="s">
        <v>155</v>
      </c>
      <c r="D79" s="2" t="s">
        <v>177</v>
      </c>
      <c r="E79" s="3">
        <v>32</v>
      </c>
      <c r="F79" s="3"/>
      <c r="G79" s="3">
        <v>32</v>
      </c>
      <c r="H79" s="3">
        <f t="shared" si="1"/>
        <v>16</v>
      </c>
    </row>
    <row r="80" spans="1:8" ht="18.75" customHeight="1">
      <c r="A80" s="2" t="s">
        <v>178</v>
      </c>
      <c r="B80" s="2" t="s">
        <v>179</v>
      </c>
      <c r="C80" s="2" t="s">
        <v>155</v>
      </c>
      <c r="D80" s="2" t="s">
        <v>177</v>
      </c>
      <c r="E80" s="3">
        <v>30</v>
      </c>
      <c r="F80" s="3"/>
      <c r="G80" s="3">
        <v>30</v>
      </c>
      <c r="H80" s="3">
        <f t="shared" si="1"/>
        <v>15</v>
      </c>
    </row>
    <row r="81" spans="1:8" ht="18.75" customHeight="1">
      <c r="A81" s="2" t="s">
        <v>175</v>
      </c>
      <c r="B81" s="2" t="s">
        <v>176</v>
      </c>
      <c r="C81" s="2" t="s">
        <v>155</v>
      </c>
      <c r="D81" s="2" t="s">
        <v>177</v>
      </c>
      <c r="E81" s="3">
        <v>29</v>
      </c>
      <c r="F81" s="3"/>
      <c r="G81" s="3">
        <v>29</v>
      </c>
      <c r="H81" s="3">
        <f t="shared" si="1"/>
        <v>14.5</v>
      </c>
    </row>
    <row r="82" spans="1:8" ht="18.75" customHeight="1">
      <c r="A82" s="2" t="s">
        <v>183</v>
      </c>
      <c r="B82" s="2" t="s">
        <v>184</v>
      </c>
      <c r="C82" s="2" t="s">
        <v>155</v>
      </c>
      <c r="D82" s="2" t="s">
        <v>182</v>
      </c>
      <c r="E82" s="3">
        <v>41</v>
      </c>
      <c r="F82" s="3"/>
      <c r="G82" s="3">
        <v>41</v>
      </c>
      <c r="H82" s="3">
        <f t="shared" si="1"/>
        <v>20.5</v>
      </c>
    </row>
    <row r="83" spans="1:8" ht="18.75" customHeight="1">
      <c r="A83" s="2" t="s">
        <v>185</v>
      </c>
      <c r="B83" s="2" t="s">
        <v>186</v>
      </c>
      <c r="C83" s="2" t="s">
        <v>155</v>
      </c>
      <c r="D83" s="2" t="s">
        <v>182</v>
      </c>
      <c r="E83" s="3">
        <v>40</v>
      </c>
      <c r="F83" s="3"/>
      <c r="G83" s="3">
        <v>40</v>
      </c>
      <c r="H83" s="3">
        <f t="shared" si="1"/>
        <v>20</v>
      </c>
    </row>
    <row r="84" spans="1:8" ht="18.75" customHeight="1">
      <c r="A84" s="2" t="s">
        <v>188</v>
      </c>
      <c r="B84" s="2" t="s">
        <v>18</v>
      </c>
      <c r="C84" s="2" t="s">
        <v>155</v>
      </c>
      <c r="D84" s="2" t="s">
        <v>187</v>
      </c>
      <c r="E84" s="3">
        <v>42</v>
      </c>
      <c r="F84" s="3"/>
      <c r="G84" s="3">
        <v>42</v>
      </c>
      <c r="H84" s="3">
        <f t="shared" si="1"/>
        <v>21</v>
      </c>
    </row>
    <row r="85" spans="1:8" ht="18.75" customHeight="1">
      <c r="A85" s="2" t="s">
        <v>190</v>
      </c>
      <c r="B85" s="2" t="s">
        <v>130</v>
      </c>
      <c r="C85" s="2" t="s">
        <v>155</v>
      </c>
      <c r="D85" s="2" t="s">
        <v>189</v>
      </c>
      <c r="E85" s="3">
        <v>35</v>
      </c>
      <c r="F85" s="3"/>
      <c r="G85" s="3">
        <v>35</v>
      </c>
      <c r="H85" s="3">
        <f t="shared" si="1"/>
        <v>17.5</v>
      </c>
    </row>
    <row r="86" spans="1:8" ht="18.75" customHeight="1">
      <c r="A86" s="2" t="s">
        <v>191</v>
      </c>
      <c r="B86" s="2" t="s">
        <v>192</v>
      </c>
      <c r="C86" s="2" t="s">
        <v>155</v>
      </c>
      <c r="D86" s="2" t="s">
        <v>189</v>
      </c>
      <c r="E86" s="3">
        <v>35</v>
      </c>
      <c r="F86" s="3"/>
      <c r="G86" s="3">
        <v>35</v>
      </c>
      <c r="H86" s="3">
        <f t="shared" si="1"/>
        <v>17.5</v>
      </c>
    </row>
    <row r="87" spans="1:8" ht="18.75" customHeight="1">
      <c r="A87" s="2" t="s">
        <v>193</v>
      </c>
      <c r="B87" s="2" t="s">
        <v>194</v>
      </c>
      <c r="C87" s="2" t="s">
        <v>155</v>
      </c>
      <c r="D87" s="2" t="s">
        <v>195</v>
      </c>
      <c r="E87" s="3">
        <v>34</v>
      </c>
      <c r="F87" s="3"/>
      <c r="G87" s="3">
        <v>34</v>
      </c>
      <c r="H87" s="3">
        <f t="shared" si="1"/>
        <v>17</v>
      </c>
    </row>
    <row r="88" spans="1:8" ht="18.75" customHeight="1">
      <c r="A88" s="2" t="s">
        <v>196</v>
      </c>
      <c r="B88" s="2" t="s">
        <v>197</v>
      </c>
      <c r="C88" s="2" t="s">
        <v>155</v>
      </c>
      <c r="D88" s="2" t="s">
        <v>195</v>
      </c>
      <c r="E88" s="3">
        <v>34</v>
      </c>
      <c r="F88" s="3"/>
      <c r="G88" s="3">
        <v>34</v>
      </c>
      <c r="H88" s="3">
        <f t="shared" si="1"/>
        <v>17</v>
      </c>
    </row>
    <row r="89" spans="1:8" ht="18.75" customHeight="1">
      <c r="A89" s="2" t="s">
        <v>199</v>
      </c>
      <c r="B89" s="2" t="s">
        <v>200</v>
      </c>
      <c r="C89" s="2" t="s">
        <v>155</v>
      </c>
      <c r="D89" s="2" t="s">
        <v>198</v>
      </c>
      <c r="E89" s="3">
        <v>39</v>
      </c>
      <c r="F89" s="3"/>
      <c r="G89" s="3">
        <v>39</v>
      </c>
      <c r="H89" s="3">
        <f t="shared" si="1"/>
        <v>19.5</v>
      </c>
    </row>
    <row r="90" spans="1:8" ht="18.75" customHeight="1">
      <c r="A90" s="2" t="s">
        <v>202</v>
      </c>
      <c r="B90" s="2" t="s">
        <v>203</v>
      </c>
      <c r="C90" s="2" t="s">
        <v>155</v>
      </c>
      <c r="D90" s="2" t="s">
        <v>201</v>
      </c>
      <c r="E90" s="3">
        <v>31</v>
      </c>
      <c r="F90" s="3"/>
      <c r="G90" s="3">
        <v>31</v>
      </c>
      <c r="H90" s="3">
        <f t="shared" si="1"/>
        <v>15.5</v>
      </c>
    </row>
    <row r="91" spans="1:8" ht="18.75" customHeight="1">
      <c r="A91" s="2" t="s">
        <v>204</v>
      </c>
      <c r="B91" s="2" t="s">
        <v>205</v>
      </c>
      <c r="C91" s="2" t="s">
        <v>155</v>
      </c>
      <c r="D91" s="2" t="s">
        <v>201</v>
      </c>
      <c r="E91" s="3">
        <v>31</v>
      </c>
      <c r="F91" s="3"/>
      <c r="G91" s="3">
        <v>31</v>
      </c>
      <c r="H91" s="3">
        <f t="shared" si="1"/>
        <v>15.5</v>
      </c>
    </row>
    <row r="92" spans="1:8" ht="18.75" customHeight="1">
      <c r="A92" s="2" t="s">
        <v>206</v>
      </c>
      <c r="B92" s="2" t="s">
        <v>207</v>
      </c>
      <c r="C92" s="2" t="s">
        <v>155</v>
      </c>
      <c r="D92" s="2" t="s">
        <v>201</v>
      </c>
      <c r="E92" s="3">
        <v>31</v>
      </c>
      <c r="F92" s="3"/>
      <c r="G92" s="3">
        <v>31</v>
      </c>
      <c r="H92" s="3">
        <f t="shared" si="1"/>
        <v>15.5</v>
      </c>
    </row>
    <row r="93" spans="1:8" ht="18.75" customHeight="1">
      <c r="A93" s="2" t="s">
        <v>209</v>
      </c>
      <c r="B93" s="2" t="s">
        <v>210</v>
      </c>
      <c r="C93" s="2" t="s">
        <v>155</v>
      </c>
      <c r="D93" s="2" t="s">
        <v>208</v>
      </c>
      <c r="E93" s="3">
        <v>34</v>
      </c>
      <c r="F93" s="3"/>
      <c r="G93" s="3">
        <v>34</v>
      </c>
      <c r="H93" s="3">
        <f t="shared" si="1"/>
        <v>17</v>
      </c>
    </row>
    <row r="94" spans="1:8" ht="18.75" customHeight="1">
      <c r="A94" s="2" t="s">
        <v>211</v>
      </c>
      <c r="B94" s="2" t="s">
        <v>212</v>
      </c>
      <c r="C94" s="2" t="s">
        <v>155</v>
      </c>
      <c r="D94" s="2" t="s">
        <v>208</v>
      </c>
      <c r="E94" s="3">
        <v>34</v>
      </c>
      <c r="F94" s="3"/>
      <c r="G94" s="3">
        <v>34</v>
      </c>
      <c r="H94" s="3">
        <f t="shared" si="1"/>
        <v>17</v>
      </c>
    </row>
    <row r="95" spans="1:8" ht="18.75" customHeight="1">
      <c r="A95" s="2" t="s">
        <v>213</v>
      </c>
      <c r="B95" s="2" t="s">
        <v>122</v>
      </c>
      <c r="C95" s="2" t="s">
        <v>155</v>
      </c>
      <c r="D95" s="2" t="s">
        <v>208</v>
      </c>
      <c r="E95" s="3">
        <v>34</v>
      </c>
      <c r="F95" s="3"/>
      <c r="G95" s="3">
        <v>34</v>
      </c>
      <c r="H95" s="3">
        <f t="shared" si="1"/>
        <v>17</v>
      </c>
    </row>
    <row r="96" spans="1:8" ht="18.75" customHeight="1">
      <c r="A96" s="2" t="s">
        <v>215</v>
      </c>
      <c r="B96" s="2" t="s">
        <v>216</v>
      </c>
      <c r="C96" s="2" t="s">
        <v>155</v>
      </c>
      <c r="D96" s="2" t="s">
        <v>214</v>
      </c>
      <c r="E96" s="3">
        <v>38</v>
      </c>
      <c r="F96" s="3"/>
      <c r="G96" s="3">
        <v>38</v>
      </c>
      <c r="H96" s="3">
        <f t="shared" si="1"/>
        <v>19</v>
      </c>
    </row>
    <row r="97" spans="1:8" ht="18.75" customHeight="1">
      <c r="A97" s="2" t="s">
        <v>217</v>
      </c>
      <c r="B97" s="2" t="s">
        <v>218</v>
      </c>
      <c r="C97" s="2" t="s">
        <v>155</v>
      </c>
      <c r="D97" s="2" t="s">
        <v>214</v>
      </c>
      <c r="E97" s="3">
        <v>38</v>
      </c>
      <c r="F97" s="3"/>
      <c r="G97" s="3">
        <v>38</v>
      </c>
      <c r="H97" s="3">
        <f t="shared" si="1"/>
        <v>19</v>
      </c>
    </row>
    <row r="98" spans="1:8" ht="18.75" customHeight="1">
      <c r="A98" s="2" t="s">
        <v>219</v>
      </c>
      <c r="B98" s="2" t="s">
        <v>220</v>
      </c>
      <c r="C98" s="2" t="s">
        <v>155</v>
      </c>
      <c r="D98" s="2" t="s">
        <v>221</v>
      </c>
      <c r="E98" s="3">
        <v>40</v>
      </c>
      <c r="F98" s="3"/>
      <c r="G98" s="3">
        <v>40</v>
      </c>
      <c r="H98" s="3">
        <f t="shared" si="1"/>
        <v>20</v>
      </c>
    </row>
    <row r="99" spans="1:8" ht="18.75" customHeight="1">
      <c r="A99" s="2" t="s">
        <v>223</v>
      </c>
      <c r="B99" s="2" t="s">
        <v>142</v>
      </c>
      <c r="C99" s="2" t="s">
        <v>155</v>
      </c>
      <c r="D99" s="2" t="s">
        <v>222</v>
      </c>
      <c r="E99" s="3">
        <v>38</v>
      </c>
      <c r="F99" s="3"/>
      <c r="G99" s="3">
        <v>38</v>
      </c>
      <c r="H99" s="3">
        <f t="shared" si="1"/>
        <v>19</v>
      </c>
    </row>
    <row r="100" spans="1:8" ht="18.75" customHeight="1">
      <c r="A100" s="2" t="s">
        <v>224</v>
      </c>
      <c r="B100" s="2" t="s">
        <v>225</v>
      </c>
      <c r="C100" s="2" t="s">
        <v>155</v>
      </c>
      <c r="D100" s="2" t="s">
        <v>222</v>
      </c>
      <c r="E100" s="3">
        <v>38</v>
      </c>
      <c r="F100" s="3"/>
      <c r="G100" s="3">
        <v>38</v>
      </c>
      <c r="H100" s="3">
        <f t="shared" si="1"/>
        <v>19</v>
      </c>
    </row>
    <row r="101" spans="1:8" ht="18.75" customHeight="1">
      <c r="A101" s="2" t="s">
        <v>227</v>
      </c>
      <c r="B101" s="2" t="s">
        <v>228</v>
      </c>
      <c r="C101" s="2" t="s">
        <v>155</v>
      </c>
      <c r="D101" s="2" t="s">
        <v>226</v>
      </c>
      <c r="E101" s="3">
        <v>34</v>
      </c>
      <c r="F101" s="3"/>
      <c r="G101" s="3">
        <v>34</v>
      </c>
      <c r="H101" s="3">
        <f t="shared" si="1"/>
        <v>17</v>
      </c>
    </row>
    <row r="102" spans="1:8" ht="18.75" customHeight="1">
      <c r="A102" s="2" t="s">
        <v>229</v>
      </c>
      <c r="B102" s="2" t="s">
        <v>230</v>
      </c>
      <c r="C102" s="2" t="s">
        <v>155</v>
      </c>
      <c r="D102" s="2" t="s">
        <v>226</v>
      </c>
      <c r="E102" s="3">
        <v>34</v>
      </c>
      <c r="F102" s="3"/>
      <c r="G102" s="3">
        <v>34</v>
      </c>
      <c r="H102" s="3">
        <f t="shared" si="1"/>
        <v>17</v>
      </c>
    </row>
    <row r="103" spans="1:8" ht="18.75" customHeight="1">
      <c r="A103" s="2" t="s">
        <v>231</v>
      </c>
      <c r="B103" s="2" t="s">
        <v>232</v>
      </c>
      <c r="C103" s="2" t="s">
        <v>155</v>
      </c>
      <c r="D103" s="2" t="s">
        <v>226</v>
      </c>
      <c r="E103" s="3">
        <v>34</v>
      </c>
      <c r="F103" s="3"/>
      <c r="G103" s="3">
        <v>34</v>
      </c>
      <c r="H103" s="3">
        <f t="shared" si="1"/>
        <v>17</v>
      </c>
    </row>
    <row r="104" spans="1:8" ht="18.75" customHeight="1">
      <c r="A104" s="2" t="s">
        <v>233</v>
      </c>
      <c r="B104" s="2" t="s">
        <v>234</v>
      </c>
      <c r="C104" s="2" t="s">
        <v>155</v>
      </c>
      <c r="D104" s="2" t="s">
        <v>226</v>
      </c>
      <c r="E104" s="3">
        <v>34</v>
      </c>
      <c r="F104" s="3"/>
      <c r="G104" s="3">
        <v>34</v>
      </c>
      <c r="H104" s="3">
        <f t="shared" si="1"/>
        <v>17</v>
      </c>
    </row>
    <row r="105" spans="1:8" ht="18.75" customHeight="1">
      <c r="A105" s="2" t="s">
        <v>236</v>
      </c>
      <c r="B105" s="2" t="s">
        <v>237</v>
      </c>
      <c r="C105" s="2" t="s">
        <v>155</v>
      </c>
      <c r="D105" s="2" t="s">
        <v>235</v>
      </c>
      <c r="E105" s="3">
        <v>39</v>
      </c>
      <c r="F105" s="3"/>
      <c r="G105" s="3">
        <v>39</v>
      </c>
      <c r="H105" s="3">
        <f t="shared" si="1"/>
        <v>19.5</v>
      </c>
    </row>
    <row r="106" spans="1:8" ht="18.75" customHeight="1">
      <c r="A106" s="2" t="s">
        <v>238</v>
      </c>
      <c r="B106" s="2" t="s">
        <v>239</v>
      </c>
      <c r="C106" s="2" t="s">
        <v>155</v>
      </c>
      <c r="D106" s="2" t="s">
        <v>235</v>
      </c>
      <c r="E106" s="3">
        <v>39</v>
      </c>
      <c r="F106" s="3"/>
      <c r="G106" s="3">
        <v>39</v>
      </c>
      <c r="H106" s="3">
        <f t="shared" si="1"/>
        <v>19.5</v>
      </c>
    </row>
    <row r="107" spans="1:8" ht="18.75" customHeight="1">
      <c r="A107" s="2" t="s">
        <v>240</v>
      </c>
      <c r="B107" s="2" t="s">
        <v>241</v>
      </c>
      <c r="C107" s="2" t="s">
        <v>155</v>
      </c>
      <c r="D107" s="2" t="s">
        <v>235</v>
      </c>
      <c r="E107" s="3">
        <v>39</v>
      </c>
      <c r="F107" s="3"/>
      <c r="G107" s="3">
        <v>39</v>
      </c>
      <c r="H107" s="3">
        <f t="shared" si="1"/>
        <v>19.5</v>
      </c>
    </row>
    <row r="108" spans="1:8" ht="18.75" customHeight="1">
      <c r="A108" s="2" t="s">
        <v>242</v>
      </c>
      <c r="B108" s="2" t="s">
        <v>243</v>
      </c>
      <c r="C108" s="2" t="s">
        <v>155</v>
      </c>
      <c r="D108" s="2" t="s">
        <v>235</v>
      </c>
      <c r="E108" s="3">
        <v>39</v>
      </c>
      <c r="F108" s="3"/>
      <c r="G108" s="3">
        <v>39</v>
      </c>
      <c r="H108" s="3">
        <f t="shared" si="1"/>
        <v>19.5</v>
      </c>
    </row>
    <row r="109" spans="1:8" ht="18.75" customHeight="1">
      <c r="A109" s="2" t="s">
        <v>244</v>
      </c>
      <c r="B109" s="2" t="s">
        <v>245</v>
      </c>
      <c r="C109" s="2" t="s">
        <v>155</v>
      </c>
      <c r="D109" s="2" t="s">
        <v>235</v>
      </c>
      <c r="E109" s="3">
        <v>39</v>
      </c>
      <c r="F109" s="3"/>
      <c r="G109" s="3">
        <v>39</v>
      </c>
      <c r="H109" s="3">
        <f t="shared" si="1"/>
        <v>19.5</v>
      </c>
    </row>
    <row r="110" spans="1:8" ht="18.75" customHeight="1">
      <c r="A110" s="2" t="s">
        <v>246</v>
      </c>
      <c r="B110" s="2" t="s">
        <v>247</v>
      </c>
      <c r="C110" s="2" t="s">
        <v>155</v>
      </c>
      <c r="D110" s="2" t="s">
        <v>235</v>
      </c>
      <c r="E110" s="3">
        <v>39</v>
      </c>
      <c r="F110" s="3"/>
      <c r="G110" s="3">
        <v>39</v>
      </c>
      <c r="H110" s="3">
        <f t="shared" si="1"/>
        <v>19.5</v>
      </c>
    </row>
    <row r="111" spans="1:8" ht="18.75" customHeight="1">
      <c r="A111" s="2" t="s">
        <v>248</v>
      </c>
      <c r="B111" s="2" t="s">
        <v>249</v>
      </c>
      <c r="C111" s="2" t="s">
        <v>155</v>
      </c>
      <c r="D111" s="2" t="s">
        <v>235</v>
      </c>
      <c r="E111" s="3">
        <v>39</v>
      </c>
      <c r="F111" s="3"/>
      <c r="G111" s="3">
        <v>39</v>
      </c>
      <c r="H111" s="3">
        <f t="shared" si="1"/>
        <v>19.5</v>
      </c>
    </row>
    <row r="112" spans="1:8" ht="18.75" customHeight="1">
      <c r="A112" s="2" t="s">
        <v>251</v>
      </c>
      <c r="B112" s="2" t="s">
        <v>252</v>
      </c>
      <c r="C112" s="2" t="s">
        <v>155</v>
      </c>
      <c r="D112" s="2" t="s">
        <v>250</v>
      </c>
      <c r="E112" s="3">
        <v>37</v>
      </c>
      <c r="F112" s="3"/>
      <c r="G112" s="3">
        <v>37</v>
      </c>
      <c r="H112" s="3">
        <f t="shared" si="1"/>
        <v>18.5</v>
      </c>
    </row>
    <row r="113" spans="1:8" ht="18.75" customHeight="1">
      <c r="A113" s="2" t="s">
        <v>254</v>
      </c>
      <c r="B113" s="2" t="s">
        <v>255</v>
      </c>
      <c r="C113" s="2" t="s">
        <v>155</v>
      </c>
      <c r="D113" s="2" t="s">
        <v>253</v>
      </c>
      <c r="E113" s="3">
        <v>32</v>
      </c>
      <c r="F113" s="3"/>
      <c r="G113" s="3">
        <v>32</v>
      </c>
      <c r="H113" s="3">
        <f t="shared" si="1"/>
        <v>16</v>
      </c>
    </row>
    <row r="114" spans="1:8" ht="18.75" customHeight="1">
      <c r="A114" s="2" t="s">
        <v>257</v>
      </c>
      <c r="B114" s="2" t="s">
        <v>258</v>
      </c>
      <c r="C114" s="2" t="s">
        <v>155</v>
      </c>
      <c r="D114" s="2" t="s">
        <v>256</v>
      </c>
      <c r="E114" s="3">
        <v>35</v>
      </c>
      <c r="F114" s="3"/>
      <c r="G114" s="3">
        <v>35</v>
      </c>
      <c r="H114" s="3">
        <f t="shared" si="1"/>
        <v>17.5</v>
      </c>
    </row>
    <row r="115" spans="1:8" ht="18.75" customHeight="1">
      <c r="A115" s="2" t="s">
        <v>259</v>
      </c>
      <c r="B115" s="2" t="s">
        <v>260</v>
      </c>
      <c r="C115" s="2" t="s">
        <v>155</v>
      </c>
      <c r="D115" s="2" t="s">
        <v>256</v>
      </c>
      <c r="E115" s="3">
        <v>35</v>
      </c>
      <c r="F115" s="3"/>
      <c r="G115" s="3">
        <v>35</v>
      </c>
      <c r="H115" s="3">
        <f t="shared" si="1"/>
        <v>17.5</v>
      </c>
    </row>
    <row r="116" spans="1:8" ht="18.75" customHeight="1">
      <c r="A116" s="2" t="s">
        <v>261</v>
      </c>
      <c r="B116" s="2" t="s">
        <v>3</v>
      </c>
      <c r="C116" s="2" t="s">
        <v>155</v>
      </c>
      <c r="D116" s="2" t="s">
        <v>256</v>
      </c>
      <c r="E116" s="3">
        <v>35</v>
      </c>
      <c r="F116" s="3"/>
      <c r="G116" s="3">
        <v>35</v>
      </c>
      <c r="H116" s="3">
        <f t="shared" si="1"/>
        <v>17.5</v>
      </c>
    </row>
    <row r="117" spans="1:8" ht="18.75" customHeight="1">
      <c r="A117" s="2" t="s">
        <v>263</v>
      </c>
      <c r="B117" s="2" t="s">
        <v>264</v>
      </c>
      <c r="C117" s="2" t="s">
        <v>155</v>
      </c>
      <c r="D117" s="2" t="s">
        <v>262</v>
      </c>
      <c r="E117" s="3">
        <v>36</v>
      </c>
      <c r="F117" s="3"/>
      <c r="G117" s="3">
        <v>36</v>
      </c>
      <c r="H117" s="3">
        <f t="shared" si="1"/>
        <v>18</v>
      </c>
    </row>
  </sheetData>
  <autoFilter ref="A2:H117">
    <filterColumn colId="7"/>
  </autoFilter>
  <dataConsolidate/>
  <mergeCells count="1">
    <mergeCell ref="A1:H1"/>
  </mergeCells>
  <phoneticPr fontId="1" type="noConversion"/>
  <printOptions horizontalCentered="1"/>
  <pageMargins left="0.70866141732283472" right="0.70866141732283472" top="1.0900000000000001" bottom="1.04" header="0.82677165354330717" footer="0.88"/>
  <pageSetup paperSize="9" scale="90" orientation="portrait" verticalDpi="0" r:id="rId1"/>
  <headerFooter scaleWithDoc="0" alignWithMargins="0">
    <oddFooter>第 &amp;P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O4375" sqref="O4375"/>
    </sheetView>
  </sheetViews>
  <sheetFormatPr defaultRowHeight="12.7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O4375" sqref="O4375"/>
    </sheetView>
  </sheetViews>
  <sheetFormatPr defaultRowHeight="12.7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递补资格复审名单</vt:lpstr>
      <vt:lpstr>Sheet1</vt:lpstr>
      <vt:lpstr>Sheet2</vt:lpstr>
      <vt:lpstr>递补资格复审名单!Print_Titles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2019-01-21T10:02:05Z</cp:lastPrinted>
  <dcterms:created xsi:type="dcterms:W3CDTF">2018-12-13T03:50:11Z</dcterms:created>
  <dcterms:modified xsi:type="dcterms:W3CDTF">2019-01-21T11:26:57Z</dcterms:modified>
</cp:coreProperties>
</file>