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18年公开考试招聘卫生专业技术人员总成绩表" sheetId="1" r:id="rId1"/>
  </sheets>
  <definedNames>
    <definedName name="_xlnm.Print_Titles" localSheetId="0">'2018年公开考试招聘卫生专业技术人员总成绩表'!$2:$5</definedName>
  </definedNames>
  <calcPr calcId="144525"/>
</workbook>
</file>

<file path=xl/sharedStrings.xml><?xml version="1.0" encoding="utf-8"?>
<sst xmlns="http://schemas.openxmlformats.org/spreadsheetml/2006/main" count="78">
  <si>
    <t>附件1</t>
  </si>
  <si>
    <t>2018年巴中市巴州区公开考试招聘卫生专业技术人员总成绩表</t>
  </si>
  <si>
    <t>岗位编码</t>
  </si>
  <si>
    <t>性别</t>
  </si>
  <si>
    <t>笔试准考证号</t>
  </si>
  <si>
    <t>面试准考证号</t>
  </si>
  <si>
    <t>面试抽签号</t>
  </si>
  <si>
    <t>笔试成绩</t>
  </si>
  <si>
    <t>面试成绩</t>
  </si>
  <si>
    <t>总成绩</t>
  </si>
  <si>
    <t>备注</t>
  </si>
  <si>
    <t>(笔试成绩+政策性加分）×40%+面试成绩×60%</t>
  </si>
  <si>
    <t>男</t>
  </si>
  <si>
    <t>2018A102</t>
  </si>
  <si>
    <t>中医43号</t>
  </si>
  <si>
    <t>女</t>
  </si>
  <si>
    <t>2018A103</t>
  </si>
  <si>
    <t>中医23号</t>
  </si>
  <si>
    <t>2018A098</t>
  </si>
  <si>
    <t>中医41号</t>
  </si>
  <si>
    <t>2018A153</t>
  </si>
  <si>
    <t>中医7号</t>
  </si>
  <si>
    <t>2018A004</t>
  </si>
  <si>
    <t>临床14号</t>
  </si>
  <si>
    <t>2018A105</t>
  </si>
  <si>
    <t>临床1号</t>
  </si>
  <si>
    <t>2018A135</t>
  </si>
  <si>
    <t>临床17号</t>
  </si>
  <si>
    <t>2018A079</t>
  </si>
  <si>
    <t>缺考</t>
  </si>
  <si>
    <t>2018A122</t>
  </si>
  <si>
    <t>临床28号</t>
  </si>
  <si>
    <t>2018A090</t>
  </si>
  <si>
    <t>临床10号</t>
  </si>
  <si>
    <t>2018A005</t>
  </si>
  <si>
    <t>临床25号</t>
  </si>
  <si>
    <t>2018A039</t>
  </si>
  <si>
    <t>临床13号</t>
  </si>
  <si>
    <t>2018A011</t>
  </si>
  <si>
    <t>综合3号</t>
  </si>
  <si>
    <t>2018A013</t>
  </si>
  <si>
    <t>2018A014</t>
  </si>
  <si>
    <t>2018A003</t>
  </si>
  <si>
    <t>综合9号</t>
  </si>
  <si>
    <t>2018A162</t>
  </si>
  <si>
    <t>临床2号</t>
  </si>
  <si>
    <t>2018A053</t>
  </si>
  <si>
    <t>2018A029</t>
  </si>
  <si>
    <t>临床3号</t>
  </si>
  <si>
    <t>2018A100</t>
  </si>
  <si>
    <t>临床4号</t>
  </si>
  <si>
    <t>2018A110</t>
  </si>
  <si>
    <t>临床35号</t>
  </si>
  <si>
    <t>2018A114</t>
  </si>
  <si>
    <t>综合10号</t>
  </si>
  <si>
    <t>2018A010</t>
  </si>
  <si>
    <t>综合2号</t>
  </si>
  <si>
    <t>2018A064</t>
  </si>
  <si>
    <t>综合1号</t>
  </si>
  <si>
    <t>2018A101</t>
  </si>
  <si>
    <t>临床30号</t>
  </si>
  <si>
    <t>2018A087</t>
  </si>
  <si>
    <t>2018A055</t>
  </si>
  <si>
    <t>临床29号</t>
  </si>
  <si>
    <t>2018A150</t>
  </si>
  <si>
    <t>临床22号</t>
  </si>
  <si>
    <t>2018A163</t>
  </si>
  <si>
    <t>综合11号</t>
  </si>
  <si>
    <t>2018A126</t>
  </si>
  <si>
    <t>综合6号</t>
  </si>
  <si>
    <t>2018A137</t>
  </si>
  <si>
    <t>综合4号</t>
  </si>
  <si>
    <t>2018A091</t>
  </si>
  <si>
    <t>综合5号</t>
  </si>
  <si>
    <t>2018A033</t>
  </si>
  <si>
    <t>综合8号</t>
  </si>
  <si>
    <t>2018A133</t>
  </si>
  <si>
    <t>综合7号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</si>
</sst>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name val="黑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23" fillId="25" borderId="3" applyNumberFormat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31" fontId="2" fillId="0" borderId="0" xfId="0" applyNumberFormat="1" applyFont="1" applyFill="1" applyBorder="1" applyAlignment="1">
      <alignment horizontal="right" vertical="center" wrapText="1"/>
    </xf>
    <xf numFmtId="31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selection activeCell="M5" sqref="M5"/>
    </sheetView>
  </sheetViews>
  <sheetFormatPr defaultColWidth="9" defaultRowHeight="13.5"/>
  <cols>
    <col min="1" max="1" width="9.63333333333333" style="2" customWidth="1"/>
    <col min="2" max="2" width="9.25" style="2" customWidth="1"/>
    <col min="3" max="3" width="9.91666666666667" style="2" customWidth="1"/>
    <col min="4" max="4" width="10.8" style="2" customWidth="1"/>
    <col min="5" max="5" width="8.625" style="2" customWidth="1"/>
    <col min="6" max="6" width="6.5" style="2" customWidth="1"/>
    <col min="7" max="7" width="5.63333333333333" style="2" customWidth="1"/>
    <col min="8" max="8" width="24.25" style="2" customWidth="1"/>
    <col min="9" max="9" width="6.44166666666667" style="2" customWidth="1"/>
    <col min="10" max="16384" width="9" style="2"/>
  </cols>
  <sheetData>
    <row r="1" spans="1:1">
      <c r="A1" s="2" t="s">
        <v>0</v>
      </c>
    </row>
    <row r="2" s="1" customFormat="1" ht="40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19" customHeight="1" spans="1:9">
      <c r="A3" s="4"/>
      <c r="B3" s="4"/>
      <c r="C3" s="4"/>
      <c r="D3" s="4"/>
      <c r="E3" s="4"/>
      <c r="F3" s="4"/>
      <c r="G3" s="4"/>
      <c r="H3" s="5">
        <v>43480</v>
      </c>
      <c r="I3" s="5"/>
    </row>
    <row r="4" ht="19" customHeight="1" spans="1:9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</row>
    <row r="5" ht="43" customHeight="1" spans="1:9">
      <c r="A5" s="6"/>
      <c r="B5" s="6"/>
      <c r="C5" s="6"/>
      <c r="D5" s="6"/>
      <c r="E5" s="6"/>
      <c r="F5" s="6"/>
      <c r="G5" s="6"/>
      <c r="H5" s="6" t="s">
        <v>11</v>
      </c>
      <c r="I5" s="6"/>
    </row>
    <row r="6" ht="35" customHeight="1" spans="1:9">
      <c r="A6" s="7">
        <v>20180805</v>
      </c>
      <c r="B6" s="7" t="s">
        <v>12</v>
      </c>
      <c r="C6" s="7" t="s">
        <v>13</v>
      </c>
      <c r="D6" s="8">
        <v>201901027</v>
      </c>
      <c r="E6" s="7" t="s">
        <v>14</v>
      </c>
      <c r="F6" s="7">
        <v>72</v>
      </c>
      <c r="G6" s="7">
        <v>90.2</v>
      </c>
      <c r="H6" s="9">
        <f t="shared" ref="H6:H12" si="0">F6*0.4+G6*0.6</f>
        <v>82.92</v>
      </c>
      <c r="I6" s="8"/>
    </row>
    <row r="7" ht="35" customHeight="1" spans="1:9">
      <c r="A7" s="8">
        <v>20180805</v>
      </c>
      <c r="B7" s="8" t="s">
        <v>15</v>
      </c>
      <c r="C7" s="8" t="s">
        <v>16</v>
      </c>
      <c r="D7" s="8">
        <v>201901028</v>
      </c>
      <c r="E7" s="8" t="s">
        <v>17</v>
      </c>
      <c r="F7" s="8">
        <v>65</v>
      </c>
      <c r="G7" s="8">
        <v>90.2</v>
      </c>
      <c r="H7" s="9">
        <f t="shared" si="0"/>
        <v>80.12</v>
      </c>
      <c r="I7" s="8"/>
    </row>
    <row r="8" ht="35" customHeight="1" spans="1:9">
      <c r="A8" s="8">
        <v>20180805</v>
      </c>
      <c r="B8" s="8" t="s">
        <v>12</v>
      </c>
      <c r="C8" s="8" t="s">
        <v>18</v>
      </c>
      <c r="D8" s="8">
        <v>201901029</v>
      </c>
      <c r="E8" s="8" t="s">
        <v>19</v>
      </c>
      <c r="F8" s="8">
        <v>61</v>
      </c>
      <c r="G8" s="8">
        <v>86.3</v>
      </c>
      <c r="H8" s="9">
        <f t="shared" si="0"/>
        <v>76.18</v>
      </c>
      <c r="I8" s="8"/>
    </row>
    <row r="9" ht="35" customHeight="1" spans="1:9">
      <c r="A9" s="8">
        <v>20180805</v>
      </c>
      <c r="B9" s="8" t="s">
        <v>12</v>
      </c>
      <c r="C9" s="8" t="s">
        <v>20</v>
      </c>
      <c r="D9" s="8">
        <v>201901030</v>
      </c>
      <c r="E9" s="8" t="s">
        <v>21</v>
      </c>
      <c r="F9" s="8">
        <v>47</v>
      </c>
      <c r="G9" s="8">
        <v>87.2</v>
      </c>
      <c r="H9" s="9">
        <f t="shared" si="0"/>
        <v>71.12</v>
      </c>
      <c r="I9" s="8"/>
    </row>
    <row r="10" ht="35" customHeight="1" spans="1:9">
      <c r="A10" s="8">
        <v>20180806</v>
      </c>
      <c r="B10" s="8" t="s">
        <v>15</v>
      </c>
      <c r="C10" s="8" t="s">
        <v>22</v>
      </c>
      <c r="D10" s="8">
        <v>201901031</v>
      </c>
      <c r="E10" s="8" t="s">
        <v>23</v>
      </c>
      <c r="F10" s="8">
        <v>53.5</v>
      </c>
      <c r="G10" s="8">
        <v>89.8</v>
      </c>
      <c r="H10" s="9">
        <f t="shared" si="0"/>
        <v>75.28</v>
      </c>
      <c r="I10" s="8"/>
    </row>
    <row r="11" ht="35" customHeight="1" spans="1:9">
      <c r="A11" s="8">
        <v>20180806</v>
      </c>
      <c r="B11" s="8" t="s">
        <v>15</v>
      </c>
      <c r="C11" s="8" t="s">
        <v>24</v>
      </c>
      <c r="D11" s="8">
        <v>201901032</v>
      </c>
      <c r="E11" s="8" t="s">
        <v>25</v>
      </c>
      <c r="F11" s="8">
        <v>52.5</v>
      </c>
      <c r="G11" s="8">
        <v>83</v>
      </c>
      <c r="H11" s="9">
        <f t="shared" si="0"/>
        <v>70.8</v>
      </c>
      <c r="I11" s="8"/>
    </row>
    <row r="12" ht="35" customHeight="1" spans="1:9">
      <c r="A12" s="8">
        <v>20180806</v>
      </c>
      <c r="B12" s="8" t="s">
        <v>15</v>
      </c>
      <c r="C12" s="8" t="s">
        <v>26</v>
      </c>
      <c r="D12" s="8">
        <v>201901033</v>
      </c>
      <c r="E12" s="8" t="s">
        <v>27</v>
      </c>
      <c r="F12" s="8">
        <v>52.5</v>
      </c>
      <c r="G12" s="8">
        <v>85</v>
      </c>
      <c r="H12" s="9">
        <f t="shared" si="0"/>
        <v>72</v>
      </c>
      <c r="I12" s="8"/>
    </row>
    <row r="13" ht="35" customHeight="1" spans="1:9">
      <c r="A13" s="8">
        <v>20180806</v>
      </c>
      <c r="B13" s="8" t="s">
        <v>15</v>
      </c>
      <c r="C13" s="8" t="s">
        <v>28</v>
      </c>
      <c r="D13" s="8">
        <v>201901034</v>
      </c>
      <c r="E13" s="8" t="s">
        <v>29</v>
      </c>
      <c r="F13" s="8">
        <v>44.5</v>
      </c>
      <c r="G13" s="8" t="s">
        <v>29</v>
      </c>
      <c r="H13" s="9">
        <v>17.8</v>
      </c>
      <c r="I13" s="8"/>
    </row>
    <row r="14" ht="35" customHeight="1" spans="1:9">
      <c r="A14" s="8">
        <v>20180807</v>
      </c>
      <c r="B14" s="8" t="s">
        <v>15</v>
      </c>
      <c r="C14" s="8" t="s">
        <v>30</v>
      </c>
      <c r="D14" s="8">
        <v>201901002</v>
      </c>
      <c r="E14" s="8" t="s">
        <v>31</v>
      </c>
      <c r="F14" s="8">
        <v>53.5</v>
      </c>
      <c r="G14" s="8">
        <v>86.6</v>
      </c>
      <c r="H14" s="9">
        <f t="shared" ref="H14:H18" si="1">F14*0.4+G14*0.6</f>
        <v>73.36</v>
      </c>
      <c r="I14" s="8"/>
    </row>
    <row r="15" ht="35" customHeight="1" spans="1:9">
      <c r="A15" s="8">
        <v>20180807</v>
      </c>
      <c r="B15" s="8" t="s">
        <v>15</v>
      </c>
      <c r="C15" s="8" t="s">
        <v>32</v>
      </c>
      <c r="D15" s="8">
        <v>201901017</v>
      </c>
      <c r="E15" s="8" t="s">
        <v>33</v>
      </c>
      <c r="F15" s="8">
        <v>50</v>
      </c>
      <c r="G15" s="8">
        <v>88</v>
      </c>
      <c r="H15" s="9">
        <f t="shared" si="1"/>
        <v>72.8</v>
      </c>
      <c r="I15" s="8"/>
    </row>
    <row r="16" ht="35" customHeight="1" spans="1:9">
      <c r="A16" s="8">
        <v>20180807</v>
      </c>
      <c r="B16" s="8" t="s">
        <v>15</v>
      </c>
      <c r="C16" s="8" t="s">
        <v>34</v>
      </c>
      <c r="D16" s="8">
        <v>201901016</v>
      </c>
      <c r="E16" s="8" t="s">
        <v>35</v>
      </c>
      <c r="F16" s="8">
        <v>47.5</v>
      </c>
      <c r="G16" s="8">
        <v>85.2</v>
      </c>
      <c r="H16" s="9">
        <f t="shared" si="1"/>
        <v>70.12</v>
      </c>
      <c r="I16" s="8"/>
    </row>
    <row r="17" ht="35" customHeight="1" spans="1:9">
      <c r="A17" s="8">
        <v>20180807</v>
      </c>
      <c r="B17" s="8" t="s">
        <v>12</v>
      </c>
      <c r="C17" s="8" t="s">
        <v>36</v>
      </c>
      <c r="D17" s="8">
        <v>201901015</v>
      </c>
      <c r="E17" s="8" t="s">
        <v>37</v>
      </c>
      <c r="F17" s="8">
        <v>36.5</v>
      </c>
      <c r="G17" s="8">
        <v>83.4</v>
      </c>
      <c r="H17" s="9">
        <f t="shared" si="1"/>
        <v>64.64</v>
      </c>
      <c r="I17" s="8"/>
    </row>
    <row r="18" ht="35" customHeight="1" spans="1:9">
      <c r="A18" s="8">
        <v>20180809</v>
      </c>
      <c r="B18" s="8" t="s">
        <v>15</v>
      </c>
      <c r="C18" s="8" t="s">
        <v>38</v>
      </c>
      <c r="D18" s="8">
        <v>201901005</v>
      </c>
      <c r="E18" s="8" t="s">
        <v>39</v>
      </c>
      <c r="F18" s="8">
        <v>80.5</v>
      </c>
      <c r="G18" s="8">
        <v>88</v>
      </c>
      <c r="H18" s="9">
        <f t="shared" si="1"/>
        <v>85</v>
      </c>
      <c r="I18" s="8"/>
    </row>
    <row r="19" ht="35" customHeight="1" spans="1:9">
      <c r="A19" s="8">
        <v>20180809</v>
      </c>
      <c r="B19" s="8" t="s">
        <v>12</v>
      </c>
      <c r="C19" s="8" t="s">
        <v>40</v>
      </c>
      <c r="D19" s="8">
        <v>201901006</v>
      </c>
      <c r="E19" s="8" t="s">
        <v>29</v>
      </c>
      <c r="F19" s="8">
        <v>24.5</v>
      </c>
      <c r="G19" s="8" t="s">
        <v>29</v>
      </c>
      <c r="H19" s="9">
        <v>9.8</v>
      </c>
      <c r="I19" s="8"/>
    </row>
    <row r="20" ht="35" customHeight="1" spans="1:9">
      <c r="A20" s="8">
        <v>20180810</v>
      </c>
      <c r="B20" s="8" t="s">
        <v>12</v>
      </c>
      <c r="C20" s="8" t="s">
        <v>41</v>
      </c>
      <c r="D20" s="8">
        <v>201901009</v>
      </c>
      <c r="E20" s="8" t="s">
        <v>29</v>
      </c>
      <c r="F20" s="8">
        <v>72</v>
      </c>
      <c r="G20" s="8" t="s">
        <v>29</v>
      </c>
      <c r="H20" s="9">
        <v>28.8</v>
      </c>
      <c r="I20" s="8"/>
    </row>
    <row r="21" ht="35" customHeight="1" spans="1:9">
      <c r="A21" s="8">
        <v>20180810</v>
      </c>
      <c r="B21" s="8" t="s">
        <v>12</v>
      </c>
      <c r="C21" s="8" t="s">
        <v>42</v>
      </c>
      <c r="D21" s="8">
        <v>201901001</v>
      </c>
      <c r="E21" s="8" t="s">
        <v>43</v>
      </c>
      <c r="F21" s="8">
        <v>67</v>
      </c>
      <c r="G21" s="8">
        <v>84.3</v>
      </c>
      <c r="H21" s="9">
        <f t="shared" ref="H21:H30" si="2">F21*0.4+G21*0.6</f>
        <v>77.38</v>
      </c>
      <c r="I21" s="8"/>
    </row>
    <row r="22" ht="35" customHeight="1" spans="1:9">
      <c r="A22" s="8">
        <v>20180813</v>
      </c>
      <c r="B22" s="8" t="s">
        <v>15</v>
      </c>
      <c r="C22" s="8" t="s">
        <v>44</v>
      </c>
      <c r="D22" s="8">
        <v>201901013</v>
      </c>
      <c r="E22" s="8" t="s">
        <v>45</v>
      </c>
      <c r="F22" s="8">
        <v>44</v>
      </c>
      <c r="G22" s="8">
        <v>85.4</v>
      </c>
      <c r="H22" s="9">
        <f t="shared" si="2"/>
        <v>68.84</v>
      </c>
      <c r="I22" s="8"/>
    </row>
    <row r="23" ht="35" customHeight="1" spans="1:9">
      <c r="A23" s="8">
        <v>20180813</v>
      </c>
      <c r="B23" s="8" t="s">
        <v>15</v>
      </c>
      <c r="C23" s="8" t="s">
        <v>46</v>
      </c>
      <c r="D23" s="8">
        <v>201901011</v>
      </c>
      <c r="E23" s="8" t="s">
        <v>29</v>
      </c>
      <c r="F23" s="8">
        <v>38.5</v>
      </c>
      <c r="G23" s="8" t="s">
        <v>29</v>
      </c>
      <c r="H23" s="9">
        <v>15.4</v>
      </c>
      <c r="I23" s="8"/>
    </row>
    <row r="24" ht="35" customHeight="1" spans="1:9">
      <c r="A24" s="8">
        <v>20180813</v>
      </c>
      <c r="B24" s="8" t="s">
        <v>12</v>
      </c>
      <c r="C24" s="8" t="s">
        <v>47</v>
      </c>
      <c r="D24" s="8">
        <v>201901010</v>
      </c>
      <c r="E24" s="8" t="s">
        <v>48</v>
      </c>
      <c r="F24" s="8">
        <v>38</v>
      </c>
      <c r="G24" s="8">
        <v>75.6</v>
      </c>
      <c r="H24" s="9">
        <f t="shared" si="2"/>
        <v>60.56</v>
      </c>
      <c r="I24" s="8"/>
    </row>
    <row r="25" ht="35" customHeight="1" spans="1:9">
      <c r="A25" s="8">
        <v>20180813</v>
      </c>
      <c r="B25" s="8" t="s">
        <v>15</v>
      </c>
      <c r="C25" s="8" t="s">
        <v>49</v>
      </c>
      <c r="D25" s="8">
        <v>201901007</v>
      </c>
      <c r="E25" s="8" t="s">
        <v>50</v>
      </c>
      <c r="F25" s="8">
        <v>38</v>
      </c>
      <c r="G25" s="8">
        <v>77</v>
      </c>
      <c r="H25" s="9">
        <f t="shared" si="2"/>
        <v>61.4</v>
      </c>
      <c r="I25" s="8"/>
    </row>
    <row r="26" ht="35" customHeight="1" spans="1:9">
      <c r="A26" s="8">
        <v>20180813</v>
      </c>
      <c r="B26" s="8" t="s">
        <v>15</v>
      </c>
      <c r="C26" s="8" t="s">
        <v>51</v>
      </c>
      <c r="D26" s="8">
        <v>201901014</v>
      </c>
      <c r="E26" s="8" t="s">
        <v>52</v>
      </c>
      <c r="F26" s="8">
        <v>38</v>
      </c>
      <c r="G26" s="8">
        <v>82</v>
      </c>
      <c r="H26" s="9">
        <f t="shared" si="2"/>
        <v>64.4</v>
      </c>
      <c r="I26" s="8"/>
    </row>
    <row r="27" ht="35" customHeight="1" spans="1:9">
      <c r="A27" s="8">
        <v>20180814</v>
      </c>
      <c r="B27" s="8" t="s">
        <v>15</v>
      </c>
      <c r="C27" s="8" t="s">
        <v>53</v>
      </c>
      <c r="D27" s="8">
        <v>201901012</v>
      </c>
      <c r="E27" s="8" t="s">
        <v>54</v>
      </c>
      <c r="F27" s="8">
        <v>54</v>
      </c>
      <c r="G27" s="8">
        <v>85.8</v>
      </c>
      <c r="H27" s="9">
        <f t="shared" si="2"/>
        <v>73.08</v>
      </c>
      <c r="I27" s="8"/>
    </row>
    <row r="28" ht="35" customHeight="1" spans="1:9">
      <c r="A28" s="8">
        <v>20180814</v>
      </c>
      <c r="B28" s="8" t="s">
        <v>15</v>
      </c>
      <c r="C28" s="8" t="s">
        <v>55</v>
      </c>
      <c r="D28" s="8">
        <v>201901018</v>
      </c>
      <c r="E28" s="8" t="s">
        <v>56</v>
      </c>
      <c r="F28" s="8">
        <v>48.5</v>
      </c>
      <c r="G28" s="8">
        <v>84.4</v>
      </c>
      <c r="H28" s="9">
        <f t="shared" si="2"/>
        <v>70.04</v>
      </c>
      <c r="I28" s="8"/>
    </row>
    <row r="29" ht="35" customHeight="1" spans="1:9">
      <c r="A29" s="8">
        <v>20180814</v>
      </c>
      <c r="B29" s="8" t="s">
        <v>12</v>
      </c>
      <c r="C29" s="8" t="s">
        <v>57</v>
      </c>
      <c r="D29" s="8">
        <v>201901019</v>
      </c>
      <c r="E29" s="8" t="s">
        <v>58</v>
      </c>
      <c r="F29" s="8">
        <v>48.5</v>
      </c>
      <c r="G29" s="8">
        <v>84.2</v>
      </c>
      <c r="H29" s="9">
        <f t="shared" si="2"/>
        <v>69.92</v>
      </c>
      <c r="I29" s="8"/>
    </row>
    <row r="30" ht="35" customHeight="1" spans="1:9">
      <c r="A30" s="8">
        <v>20180815</v>
      </c>
      <c r="B30" s="8" t="s">
        <v>15</v>
      </c>
      <c r="C30" s="8" t="s">
        <v>59</v>
      </c>
      <c r="D30" s="8">
        <v>201901008</v>
      </c>
      <c r="E30" s="8" t="s">
        <v>60</v>
      </c>
      <c r="F30" s="8">
        <v>44</v>
      </c>
      <c r="G30" s="8">
        <v>80.9</v>
      </c>
      <c r="H30" s="9">
        <f t="shared" si="2"/>
        <v>66.14</v>
      </c>
      <c r="I30" s="8"/>
    </row>
    <row r="31" ht="35" customHeight="1" spans="1:9">
      <c r="A31" s="8">
        <v>20180815</v>
      </c>
      <c r="B31" s="8" t="s">
        <v>12</v>
      </c>
      <c r="C31" s="8" t="s">
        <v>61</v>
      </c>
      <c r="D31" s="8">
        <v>201901020</v>
      </c>
      <c r="E31" s="8" t="s">
        <v>29</v>
      </c>
      <c r="F31" s="8">
        <v>42</v>
      </c>
      <c r="G31" s="8" t="s">
        <v>29</v>
      </c>
      <c r="H31" s="9">
        <v>16.8</v>
      </c>
      <c r="I31" s="8"/>
    </row>
    <row r="32" ht="35" customHeight="1" spans="1:9">
      <c r="A32" s="8">
        <v>20180815</v>
      </c>
      <c r="B32" s="8" t="s">
        <v>15</v>
      </c>
      <c r="C32" s="8" t="s">
        <v>62</v>
      </c>
      <c r="D32" s="8">
        <v>201901026</v>
      </c>
      <c r="E32" s="8" t="s">
        <v>63</v>
      </c>
      <c r="F32" s="8">
        <v>41.5</v>
      </c>
      <c r="G32" s="8">
        <v>82.2</v>
      </c>
      <c r="H32" s="9">
        <f t="shared" ref="H32:H39" si="3">F32*0.4+G32*0.6</f>
        <v>65.92</v>
      </c>
      <c r="I32" s="8"/>
    </row>
    <row r="33" ht="35" customHeight="1" spans="1:9">
      <c r="A33" s="8">
        <v>20180815</v>
      </c>
      <c r="B33" s="8" t="s">
        <v>15</v>
      </c>
      <c r="C33" s="8" t="s">
        <v>64</v>
      </c>
      <c r="D33" s="8">
        <v>201901025</v>
      </c>
      <c r="E33" s="8" t="s">
        <v>65</v>
      </c>
      <c r="F33" s="8">
        <v>41</v>
      </c>
      <c r="G33" s="8">
        <v>85.8</v>
      </c>
      <c r="H33" s="9">
        <f t="shared" si="3"/>
        <v>67.88</v>
      </c>
      <c r="I33" s="8"/>
    </row>
    <row r="34" ht="35" customHeight="1" spans="1:9">
      <c r="A34" s="8">
        <v>20180816</v>
      </c>
      <c r="B34" s="8" t="s">
        <v>15</v>
      </c>
      <c r="C34" s="8" t="s">
        <v>66</v>
      </c>
      <c r="D34" s="8">
        <v>201901024</v>
      </c>
      <c r="E34" s="8" t="s">
        <v>67</v>
      </c>
      <c r="F34" s="8">
        <v>58.5</v>
      </c>
      <c r="G34" s="8">
        <v>88.3</v>
      </c>
      <c r="H34" s="9">
        <f t="shared" si="3"/>
        <v>76.38</v>
      </c>
      <c r="I34" s="8"/>
    </row>
    <row r="35" ht="35" customHeight="1" spans="1:9">
      <c r="A35" s="8">
        <v>20180816</v>
      </c>
      <c r="B35" s="8" t="s">
        <v>15</v>
      </c>
      <c r="C35" s="8" t="s">
        <v>68</v>
      </c>
      <c r="D35" s="8">
        <v>201901023</v>
      </c>
      <c r="E35" s="8" t="s">
        <v>69</v>
      </c>
      <c r="F35" s="8">
        <v>50</v>
      </c>
      <c r="G35" s="8">
        <v>84.5</v>
      </c>
      <c r="H35" s="9">
        <f t="shared" si="3"/>
        <v>70.7</v>
      </c>
      <c r="I35" s="8"/>
    </row>
    <row r="36" ht="35" customHeight="1" spans="1:9">
      <c r="A36" s="8">
        <v>20180817</v>
      </c>
      <c r="B36" s="8" t="s">
        <v>15</v>
      </c>
      <c r="C36" s="8" t="s">
        <v>70</v>
      </c>
      <c r="D36" s="8">
        <v>201901021</v>
      </c>
      <c r="E36" s="8" t="s">
        <v>71</v>
      </c>
      <c r="F36" s="8">
        <v>50.5</v>
      </c>
      <c r="G36" s="8">
        <v>85.1</v>
      </c>
      <c r="H36" s="9">
        <f t="shared" si="3"/>
        <v>71.26</v>
      </c>
      <c r="I36" s="8"/>
    </row>
    <row r="37" ht="35" customHeight="1" spans="1:9">
      <c r="A37" s="8">
        <v>20180817</v>
      </c>
      <c r="B37" s="8" t="s">
        <v>15</v>
      </c>
      <c r="C37" s="8" t="s">
        <v>72</v>
      </c>
      <c r="D37" s="8">
        <v>201901022</v>
      </c>
      <c r="E37" s="8" t="s">
        <v>73</v>
      </c>
      <c r="F37" s="8">
        <v>46.5</v>
      </c>
      <c r="G37" s="8">
        <v>86.8</v>
      </c>
      <c r="H37" s="9">
        <f t="shared" si="3"/>
        <v>70.68</v>
      </c>
      <c r="I37" s="8"/>
    </row>
    <row r="38" ht="35" customHeight="1" spans="1:9">
      <c r="A38" s="8">
        <v>20180818</v>
      </c>
      <c r="B38" s="8" t="s">
        <v>15</v>
      </c>
      <c r="C38" s="8" t="s">
        <v>74</v>
      </c>
      <c r="D38" s="8">
        <v>201901004</v>
      </c>
      <c r="E38" s="8" t="s">
        <v>75</v>
      </c>
      <c r="F38" s="8">
        <v>54</v>
      </c>
      <c r="G38" s="8">
        <v>86.3</v>
      </c>
      <c r="H38" s="9">
        <f t="shared" si="3"/>
        <v>73.38</v>
      </c>
      <c r="I38" s="8"/>
    </row>
    <row r="39" ht="35" customHeight="1" spans="1:9">
      <c r="A39" s="8">
        <v>20180818</v>
      </c>
      <c r="B39" s="8" t="s">
        <v>15</v>
      </c>
      <c r="C39" s="8" t="s">
        <v>76</v>
      </c>
      <c r="D39" s="8">
        <v>201901003</v>
      </c>
      <c r="E39" s="8" t="s">
        <v>77</v>
      </c>
      <c r="F39" s="8">
        <v>50.5</v>
      </c>
      <c r="G39" s="8">
        <v>84.5</v>
      </c>
      <c r="H39" s="9">
        <f t="shared" si="3"/>
        <v>70.9</v>
      </c>
      <c r="I39" s="8"/>
    </row>
  </sheetData>
  <mergeCells count="11">
    <mergeCell ref="A2:I2"/>
    <mergeCell ref="A3:G3"/>
    <mergeCell ref="H3:I3"/>
    <mergeCell ref="A4:A5"/>
    <mergeCell ref="B4:B5"/>
    <mergeCell ref="C4:C5"/>
    <mergeCell ref="D4:D5"/>
    <mergeCell ref="E4:E5"/>
    <mergeCell ref="F4:F5"/>
    <mergeCell ref="G4:G5"/>
    <mergeCell ref="I4:I5"/>
  </mergeCells>
  <pageMargins left="0.786805555555556" right="0.471527777777778" top="0.786805555555556" bottom="0.471527777777778" header="0.55" footer="0.2354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2018年公开考试招聘卫生专业技术人员总成绩表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2019-01-15T07:45:00Z</dcterms:created>
  <dcterms:modified xsi:type="dcterms:W3CDTF">2019-01-16T01:34:10Z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