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<sst xmlns="http://schemas.openxmlformats.org/spreadsheetml/2006/main" count="74" uniqueCount="73">
  <si>
    <t>附件4</t>
  </si>
  <si>
    <t>泸州市2017年度选调优秀大学毕业生
到乡镇工作进入体检、考察人员考试总分及排名表</t>
  </si>
  <si>
    <t>职位名称</t>
  </si>
  <si>
    <t>考生姓名</t>
  </si>
  <si>
    <t>准考证号</t>
  </si>
  <si>
    <t>能力
成绩</t>
  </si>
  <si>
    <t>申论
成绩</t>
  </si>
  <si>
    <t>笔试折合成绩</t>
  </si>
  <si>
    <t>面试折
合成绩</t>
  </si>
  <si>
    <t>总考分</t>
  </si>
  <si>
    <t>职位
排名</t>
  </si>
  <si>
    <t>备注</t>
  </si>
  <si>
    <t>泸州市</t>
  </si>
  <si>
    <t>熊正春</t>
  </si>
  <si>
    <t>7742221032009</t>
  </si>
  <si>
    <t>江阳区
（男）</t>
  </si>
  <si>
    <t>伍  慈</t>
  </si>
  <si>
    <t>7742221032017</t>
  </si>
  <si>
    <t>江阳区
（女）</t>
  </si>
  <si>
    <t>李  茜</t>
  </si>
  <si>
    <t>7742221032025</t>
  </si>
  <si>
    <t>龙马潭区（男）</t>
  </si>
  <si>
    <t>曾  林</t>
  </si>
  <si>
    <t>7742221032105</t>
  </si>
  <si>
    <t>龙马潭区（女）</t>
  </si>
  <si>
    <t>古  永</t>
  </si>
  <si>
    <t>7742221032109</t>
  </si>
  <si>
    <t>纳溪区
（男）</t>
  </si>
  <si>
    <t>王  鹏</t>
  </si>
  <si>
    <t>7742221032129</t>
  </si>
  <si>
    <t>纳溪区
（女）</t>
  </si>
  <si>
    <t>王  珊</t>
  </si>
  <si>
    <t>7742221032130</t>
  </si>
  <si>
    <t>泸县
（男）</t>
  </si>
  <si>
    <t>郭  祥</t>
  </si>
  <si>
    <t>7742221032207</t>
  </si>
  <si>
    <t>付梓豪</t>
  </si>
  <si>
    <t>7742221032216</t>
  </si>
  <si>
    <t>泸县
（女）</t>
  </si>
  <si>
    <t>曾丽嘉</t>
  </si>
  <si>
    <t>7742221032415</t>
  </si>
  <si>
    <t>曾茂妮</t>
  </si>
  <si>
    <t>7742221032316</t>
  </si>
  <si>
    <t>合江县
（男）</t>
  </si>
  <si>
    <t>吴光彬</t>
  </si>
  <si>
    <t>7742221032418</t>
  </si>
  <si>
    <t>罗晓晗</t>
  </si>
  <si>
    <t>7742221040103</t>
  </si>
  <si>
    <t>合江县
（女）</t>
  </si>
  <si>
    <t>张钰洁</t>
  </si>
  <si>
    <t>7742221040109</t>
  </si>
  <si>
    <t>曾德慧</t>
  </si>
  <si>
    <t>7742221040115</t>
  </si>
  <si>
    <t>叙永县
（男）</t>
  </si>
  <si>
    <t>肖钦中</t>
  </si>
  <si>
    <t>7742221040124</t>
  </si>
  <si>
    <t>童环通</t>
  </si>
  <si>
    <t>7742221040207</t>
  </si>
  <si>
    <t>叙永县
（女）</t>
  </si>
  <si>
    <t>杜婷婷</t>
  </si>
  <si>
    <t>7742221040224</t>
  </si>
  <si>
    <t>田祥芳</t>
  </si>
  <si>
    <t>7742221040211</t>
  </si>
  <si>
    <t>古蔺县
（男）</t>
  </si>
  <si>
    <t>邱青鹏</t>
  </si>
  <si>
    <t>7742221040308</t>
  </si>
  <si>
    <t>何  鑫</t>
  </si>
  <si>
    <t>7742221040303</t>
  </si>
  <si>
    <t>古蔺县
（女）</t>
  </si>
  <si>
    <t>熊梅静</t>
  </si>
  <si>
    <t>7742221040322</t>
  </si>
  <si>
    <t>邹  焱</t>
  </si>
  <si>
    <t>7742221040326</t>
  </si>
</sst>
</file>

<file path=xl/styles.xml><?xml version="1.0" encoding="utf-8"?>
<styleSheet xmlns="http://schemas.openxmlformats.org/spreadsheetml/2006/main">
  <numFmts count="2">
    <numFmt numFmtId="178" formatCode="0.000_);[Red]\(0.000\)"/>
    <numFmt numFmtId="179" formatCode="0.000_ "/>
  </numFmts>
  <fonts count="9">
    <font>
      <sz val="11"/>
      <color theme="1"/>
      <name val="宋体"/>
      <charset val="134"/>
      <scheme val="minor"/>
    </font>
    <font>
      <b/>
      <sz val="16"/>
      <name val="黑体"/>
      <family val="3"/>
      <charset val="134"/>
    </font>
    <font>
      <sz val="12"/>
      <name val="宋体"/>
      <charset val="134"/>
    </font>
    <font>
      <b/>
      <sz val="18"/>
      <name val="黑体"/>
      <family val="3"/>
      <charset val="134"/>
    </font>
    <font>
      <sz val="11"/>
      <name val="方正黑体_GBK"/>
      <family val="4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76200</xdr:colOff>
      <xdr:row>11</xdr:row>
      <xdr:rowOff>219710</xdr:rowOff>
    </xdr:to>
    <xdr:sp macro="" textlink="">
      <xdr:nvSpPr>
        <xdr:cNvPr id="2" name="文字 1"/>
        <xdr:cNvSpPr txBox="1"/>
      </xdr:nvSpPr>
      <xdr:spPr>
        <a:xfrm>
          <a:off x="4114800" y="36480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76200</xdr:colOff>
      <xdr:row>11</xdr:row>
      <xdr:rowOff>219710</xdr:rowOff>
    </xdr:to>
    <xdr:sp macro="" textlink="">
      <xdr:nvSpPr>
        <xdr:cNvPr id="3" name="文字 6"/>
        <xdr:cNvSpPr txBox="1"/>
      </xdr:nvSpPr>
      <xdr:spPr>
        <a:xfrm>
          <a:off x="4114800" y="36480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76200</xdr:colOff>
      <xdr:row>11</xdr:row>
      <xdr:rowOff>219710</xdr:rowOff>
    </xdr:to>
    <xdr:sp macro="" textlink="">
      <xdr:nvSpPr>
        <xdr:cNvPr id="4" name="文字 8"/>
        <xdr:cNvSpPr txBox="1"/>
      </xdr:nvSpPr>
      <xdr:spPr>
        <a:xfrm>
          <a:off x="4114800" y="36480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76200</xdr:colOff>
      <xdr:row>11</xdr:row>
      <xdr:rowOff>219710</xdr:rowOff>
    </xdr:to>
    <xdr:sp macro="" textlink="">
      <xdr:nvSpPr>
        <xdr:cNvPr id="5" name="文字 10"/>
        <xdr:cNvSpPr txBox="1"/>
      </xdr:nvSpPr>
      <xdr:spPr>
        <a:xfrm>
          <a:off x="4114800" y="36480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76200</xdr:colOff>
      <xdr:row>9</xdr:row>
      <xdr:rowOff>219075</xdr:rowOff>
    </xdr:to>
    <xdr:sp macro="" textlink="">
      <xdr:nvSpPr>
        <xdr:cNvPr id="6" name="文字 1"/>
        <xdr:cNvSpPr txBox="1"/>
      </xdr:nvSpPr>
      <xdr:spPr>
        <a:xfrm>
          <a:off x="4114800" y="2962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76200</xdr:colOff>
      <xdr:row>9</xdr:row>
      <xdr:rowOff>219075</xdr:rowOff>
    </xdr:to>
    <xdr:sp macro="" textlink="">
      <xdr:nvSpPr>
        <xdr:cNvPr id="7" name="文字 6"/>
        <xdr:cNvSpPr txBox="1"/>
      </xdr:nvSpPr>
      <xdr:spPr>
        <a:xfrm>
          <a:off x="4114800" y="2962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76200</xdr:colOff>
      <xdr:row>9</xdr:row>
      <xdr:rowOff>219075</xdr:rowOff>
    </xdr:to>
    <xdr:sp macro="" textlink="">
      <xdr:nvSpPr>
        <xdr:cNvPr id="8" name="文字 8"/>
        <xdr:cNvSpPr txBox="1"/>
      </xdr:nvSpPr>
      <xdr:spPr>
        <a:xfrm>
          <a:off x="4114800" y="2962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76200</xdr:colOff>
      <xdr:row>9</xdr:row>
      <xdr:rowOff>219075</xdr:rowOff>
    </xdr:to>
    <xdr:sp macro="" textlink="">
      <xdr:nvSpPr>
        <xdr:cNvPr id="9" name="文字 10"/>
        <xdr:cNvSpPr txBox="1"/>
      </xdr:nvSpPr>
      <xdr:spPr>
        <a:xfrm>
          <a:off x="4114800" y="2962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219710</xdr:rowOff>
    </xdr:to>
    <xdr:sp macro="" textlink="">
      <xdr:nvSpPr>
        <xdr:cNvPr id="10" name="文字 1"/>
        <xdr:cNvSpPr txBox="1"/>
      </xdr:nvSpPr>
      <xdr:spPr>
        <a:xfrm>
          <a:off x="4114800" y="6048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219710</xdr:rowOff>
    </xdr:to>
    <xdr:sp macro="" textlink="">
      <xdr:nvSpPr>
        <xdr:cNvPr id="11" name="文字 6"/>
        <xdr:cNvSpPr txBox="1"/>
      </xdr:nvSpPr>
      <xdr:spPr>
        <a:xfrm>
          <a:off x="4114800" y="6048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219710</xdr:rowOff>
    </xdr:to>
    <xdr:sp macro="" textlink="">
      <xdr:nvSpPr>
        <xdr:cNvPr id="12" name="文字 8"/>
        <xdr:cNvSpPr txBox="1"/>
      </xdr:nvSpPr>
      <xdr:spPr>
        <a:xfrm>
          <a:off x="4114800" y="6048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219710</xdr:rowOff>
    </xdr:to>
    <xdr:sp macro="" textlink="">
      <xdr:nvSpPr>
        <xdr:cNvPr id="13" name="文字 10"/>
        <xdr:cNvSpPr txBox="1"/>
      </xdr:nvSpPr>
      <xdr:spPr>
        <a:xfrm>
          <a:off x="4114800" y="6048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219710</xdr:rowOff>
    </xdr:to>
    <xdr:sp macro="" textlink="">
      <xdr:nvSpPr>
        <xdr:cNvPr id="14" name="文字 1"/>
        <xdr:cNvSpPr txBox="1"/>
      </xdr:nvSpPr>
      <xdr:spPr>
        <a:xfrm>
          <a:off x="4114800" y="74199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219710</xdr:rowOff>
    </xdr:to>
    <xdr:sp macro="" textlink="">
      <xdr:nvSpPr>
        <xdr:cNvPr id="15" name="文字 6"/>
        <xdr:cNvSpPr txBox="1"/>
      </xdr:nvSpPr>
      <xdr:spPr>
        <a:xfrm>
          <a:off x="4114800" y="74199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219710</xdr:rowOff>
    </xdr:to>
    <xdr:sp macro="" textlink="">
      <xdr:nvSpPr>
        <xdr:cNvPr id="16" name="文字 8"/>
        <xdr:cNvSpPr txBox="1"/>
      </xdr:nvSpPr>
      <xdr:spPr>
        <a:xfrm>
          <a:off x="4114800" y="74199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219710</xdr:rowOff>
    </xdr:to>
    <xdr:sp macro="" textlink="">
      <xdr:nvSpPr>
        <xdr:cNvPr id="17" name="文字 10"/>
        <xdr:cNvSpPr txBox="1"/>
      </xdr:nvSpPr>
      <xdr:spPr>
        <a:xfrm>
          <a:off x="4114800" y="74199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sqref="A1:J26"/>
    </sheetView>
  </sheetViews>
  <sheetFormatPr defaultColWidth="9" defaultRowHeight="13.5"/>
  <sheetData>
    <row r="1" spans="1:10" ht="20.25">
      <c r="A1" s="1" t="s">
        <v>0</v>
      </c>
      <c r="B1" s="2"/>
      <c r="C1" s="2"/>
      <c r="D1" s="2"/>
      <c r="E1" s="2"/>
      <c r="F1" s="3"/>
      <c r="G1" s="4"/>
      <c r="H1" s="4"/>
      <c r="I1" s="2"/>
      <c r="J1" s="2"/>
    </row>
    <row r="2" spans="1:10" ht="22.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8.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 ht="27">
      <c r="A4" s="11" t="s">
        <v>12</v>
      </c>
      <c r="B4" s="11" t="s">
        <v>13</v>
      </c>
      <c r="C4" s="11" t="s">
        <v>14</v>
      </c>
      <c r="D4" s="6">
        <v>49</v>
      </c>
      <c r="E4" s="6">
        <v>54</v>
      </c>
      <c r="F4" s="7">
        <f t="shared" ref="F4:F26" si="0">D4*0.25+E4*0.25</f>
        <v>25.75</v>
      </c>
      <c r="G4" s="8">
        <v>41.7</v>
      </c>
      <c r="H4" s="8">
        <v>67.45</v>
      </c>
      <c r="I4" s="9">
        <v>1</v>
      </c>
      <c r="J4" s="10"/>
    </row>
    <row r="5" spans="1:10" ht="27">
      <c r="A5" s="6" t="s">
        <v>15</v>
      </c>
      <c r="B5" s="6" t="s">
        <v>16</v>
      </c>
      <c r="C5" s="11" t="s">
        <v>17</v>
      </c>
      <c r="D5" s="6">
        <v>67</v>
      </c>
      <c r="E5" s="6">
        <v>62.5</v>
      </c>
      <c r="F5" s="7">
        <f t="shared" si="0"/>
        <v>32.375</v>
      </c>
      <c r="G5" s="8">
        <v>40.6</v>
      </c>
      <c r="H5" s="8">
        <v>72.974999999999994</v>
      </c>
      <c r="I5" s="9">
        <v>1</v>
      </c>
      <c r="J5" s="10"/>
    </row>
    <row r="6" spans="1:10" ht="27">
      <c r="A6" s="6" t="s">
        <v>18</v>
      </c>
      <c r="B6" s="6" t="s">
        <v>19</v>
      </c>
      <c r="C6" s="11" t="s">
        <v>20</v>
      </c>
      <c r="D6" s="6">
        <v>70</v>
      </c>
      <c r="E6" s="6">
        <v>74</v>
      </c>
      <c r="F6" s="7">
        <f t="shared" si="0"/>
        <v>36</v>
      </c>
      <c r="G6" s="8">
        <v>40.200000000000003</v>
      </c>
      <c r="H6" s="8">
        <v>76.2</v>
      </c>
      <c r="I6" s="9">
        <v>1</v>
      </c>
      <c r="J6" s="10"/>
    </row>
    <row r="7" spans="1:10" ht="27">
      <c r="A7" s="6" t="s">
        <v>21</v>
      </c>
      <c r="B7" s="6" t="s">
        <v>22</v>
      </c>
      <c r="C7" s="11" t="s">
        <v>23</v>
      </c>
      <c r="D7" s="6">
        <v>75</v>
      </c>
      <c r="E7" s="6">
        <v>67</v>
      </c>
      <c r="F7" s="9">
        <f t="shared" si="0"/>
        <v>35.5</v>
      </c>
      <c r="G7" s="8">
        <v>41.95</v>
      </c>
      <c r="H7" s="8">
        <v>77.45</v>
      </c>
      <c r="I7" s="9">
        <v>1</v>
      </c>
      <c r="J7" s="10"/>
    </row>
    <row r="8" spans="1:10" ht="27">
      <c r="A8" s="6" t="s">
        <v>24</v>
      </c>
      <c r="B8" s="6" t="s">
        <v>25</v>
      </c>
      <c r="C8" s="11" t="s">
        <v>26</v>
      </c>
      <c r="D8" s="6">
        <v>69</v>
      </c>
      <c r="E8" s="6">
        <v>69.5</v>
      </c>
      <c r="F8" s="9">
        <f t="shared" si="0"/>
        <v>34.625</v>
      </c>
      <c r="G8" s="8">
        <v>40.9</v>
      </c>
      <c r="H8" s="8">
        <v>75.525000000000006</v>
      </c>
      <c r="I8" s="9">
        <v>1</v>
      </c>
      <c r="J8" s="10"/>
    </row>
    <row r="9" spans="1:10" ht="27">
      <c r="A9" s="6" t="s">
        <v>27</v>
      </c>
      <c r="B9" s="6" t="s">
        <v>28</v>
      </c>
      <c r="C9" s="11" t="s">
        <v>29</v>
      </c>
      <c r="D9" s="6">
        <v>64</v>
      </c>
      <c r="E9" s="6">
        <v>69.5</v>
      </c>
      <c r="F9" s="9">
        <f t="shared" si="0"/>
        <v>33.375</v>
      </c>
      <c r="G9" s="8">
        <v>37.9</v>
      </c>
      <c r="H9" s="8">
        <v>71.275000000000006</v>
      </c>
      <c r="I9" s="9">
        <v>1</v>
      </c>
      <c r="J9" s="10"/>
    </row>
    <row r="10" spans="1:10" ht="27">
      <c r="A10" s="6" t="s">
        <v>30</v>
      </c>
      <c r="B10" s="6" t="s">
        <v>31</v>
      </c>
      <c r="C10" s="11" t="s">
        <v>32</v>
      </c>
      <c r="D10" s="6">
        <v>59</v>
      </c>
      <c r="E10" s="6">
        <v>63</v>
      </c>
      <c r="F10" s="9">
        <f t="shared" si="0"/>
        <v>30.5</v>
      </c>
      <c r="G10" s="8">
        <v>42.2</v>
      </c>
      <c r="H10" s="8">
        <v>72.7</v>
      </c>
      <c r="I10" s="9">
        <v>1</v>
      </c>
      <c r="J10" s="10"/>
    </row>
    <row r="11" spans="1:10" ht="27">
      <c r="A11" s="14" t="s">
        <v>33</v>
      </c>
      <c r="B11" s="6" t="s">
        <v>34</v>
      </c>
      <c r="C11" s="11" t="s">
        <v>35</v>
      </c>
      <c r="D11" s="6">
        <v>69</v>
      </c>
      <c r="E11" s="6">
        <v>73.5</v>
      </c>
      <c r="F11" s="7">
        <f t="shared" si="0"/>
        <v>35.625</v>
      </c>
      <c r="G11" s="8">
        <v>42.5</v>
      </c>
      <c r="H11" s="8">
        <v>78.125</v>
      </c>
      <c r="I11" s="9">
        <v>1</v>
      </c>
      <c r="J11" s="10"/>
    </row>
    <row r="12" spans="1:10" ht="27">
      <c r="A12" s="14"/>
      <c r="B12" s="11" t="s">
        <v>36</v>
      </c>
      <c r="C12" s="11" t="s">
        <v>37</v>
      </c>
      <c r="D12" s="6">
        <v>65</v>
      </c>
      <c r="E12" s="6">
        <v>68.5</v>
      </c>
      <c r="F12" s="7">
        <f t="shared" si="0"/>
        <v>33.375</v>
      </c>
      <c r="G12" s="8">
        <v>42.7</v>
      </c>
      <c r="H12" s="8">
        <v>76.075000000000003</v>
      </c>
      <c r="I12" s="9">
        <v>2</v>
      </c>
      <c r="J12" s="10"/>
    </row>
    <row r="13" spans="1:10" ht="27">
      <c r="A13" s="15" t="s">
        <v>38</v>
      </c>
      <c r="B13" s="11" t="s">
        <v>39</v>
      </c>
      <c r="C13" s="11" t="s">
        <v>40</v>
      </c>
      <c r="D13" s="6">
        <v>78</v>
      </c>
      <c r="E13" s="6">
        <v>69</v>
      </c>
      <c r="F13" s="9">
        <f t="shared" si="0"/>
        <v>36.75</v>
      </c>
      <c r="G13" s="7">
        <v>42.7</v>
      </c>
      <c r="H13" s="7">
        <v>79.45</v>
      </c>
      <c r="I13" s="9">
        <v>1</v>
      </c>
      <c r="J13" s="10"/>
    </row>
    <row r="14" spans="1:10" ht="27">
      <c r="A14" s="15"/>
      <c r="B14" s="11" t="s">
        <v>41</v>
      </c>
      <c r="C14" s="11" t="s">
        <v>42</v>
      </c>
      <c r="D14" s="6">
        <v>68</v>
      </c>
      <c r="E14" s="6">
        <v>75.5</v>
      </c>
      <c r="F14" s="9">
        <f t="shared" si="0"/>
        <v>35.875</v>
      </c>
      <c r="G14" s="7">
        <v>43.5</v>
      </c>
      <c r="H14" s="7">
        <v>79.375</v>
      </c>
      <c r="I14" s="9">
        <v>2</v>
      </c>
      <c r="J14" s="10"/>
    </row>
    <row r="15" spans="1:10" ht="27">
      <c r="A15" s="15" t="s">
        <v>43</v>
      </c>
      <c r="B15" s="11" t="s">
        <v>44</v>
      </c>
      <c r="C15" s="11" t="s">
        <v>45</v>
      </c>
      <c r="D15" s="6">
        <v>73</v>
      </c>
      <c r="E15" s="6">
        <v>70</v>
      </c>
      <c r="F15" s="9">
        <f t="shared" si="0"/>
        <v>35.75</v>
      </c>
      <c r="G15" s="7">
        <v>40.799999999999997</v>
      </c>
      <c r="H15" s="7">
        <v>76.55</v>
      </c>
      <c r="I15" s="9">
        <v>1</v>
      </c>
      <c r="J15" s="10"/>
    </row>
    <row r="16" spans="1:10" ht="27">
      <c r="A16" s="15"/>
      <c r="B16" s="11" t="s">
        <v>46</v>
      </c>
      <c r="C16" s="11" t="s">
        <v>47</v>
      </c>
      <c r="D16" s="6">
        <v>81</v>
      </c>
      <c r="E16" s="6">
        <v>63</v>
      </c>
      <c r="F16" s="9">
        <f t="shared" si="0"/>
        <v>36</v>
      </c>
      <c r="G16" s="7">
        <v>39.6</v>
      </c>
      <c r="H16" s="7">
        <v>75.599999999999994</v>
      </c>
      <c r="I16" s="9">
        <v>2</v>
      </c>
      <c r="J16" s="10"/>
    </row>
    <row r="17" spans="1:10" ht="27">
      <c r="A17" s="15" t="s">
        <v>48</v>
      </c>
      <c r="B17" s="11" t="s">
        <v>49</v>
      </c>
      <c r="C17" s="11" t="s">
        <v>50</v>
      </c>
      <c r="D17" s="6">
        <v>77</v>
      </c>
      <c r="E17" s="6">
        <v>68</v>
      </c>
      <c r="F17" s="9">
        <f t="shared" si="0"/>
        <v>36.25</v>
      </c>
      <c r="G17" s="7">
        <v>40.6</v>
      </c>
      <c r="H17" s="7">
        <v>76.849999999999994</v>
      </c>
      <c r="I17" s="9">
        <v>1</v>
      </c>
      <c r="J17" s="10"/>
    </row>
    <row r="18" spans="1:10" ht="27">
      <c r="A18" s="15"/>
      <c r="B18" s="11" t="s">
        <v>51</v>
      </c>
      <c r="C18" s="11" t="s">
        <v>52</v>
      </c>
      <c r="D18" s="6">
        <v>67</v>
      </c>
      <c r="E18" s="6">
        <v>73</v>
      </c>
      <c r="F18" s="9">
        <f t="shared" si="0"/>
        <v>35</v>
      </c>
      <c r="G18" s="7">
        <v>40.5</v>
      </c>
      <c r="H18" s="7">
        <v>75.5</v>
      </c>
      <c r="I18" s="9">
        <v>2</v>
      </c>
      <c r="J18" s="10"/>
    </row>
    <row r="19" spans="1:10" ht="27">
      <c r="A19" s="6" t="s">
        <v>53</v>
      </c>
      <c r="B19" s="11" t="s">
        <v>54</v>
      </c>
      <c r="C19" s="11" t="s">
        <v>55</v>
      </c>
      <c r="D19" s="6">
        <v>58</v>
      </c>
      <c r="E19" s="6">
        <v>77</v>
      </c>
      <c r="F19" s="7">
        <f t="shared" si="0"/>
        <v>33.75</v>
      </c>
      <c r="G19" s="7">
        <v>40.299999999999997</v>
      </c>
      <c r="H19" s="7">
        <v>74.05</v>
      </c>
      <c r="I19" s="9">
        <v>1</v>
      </c>
      <c r="J19" s="10"/>
    </row>
    <row r="20" spans="1:10" ht="27">
      <c r="A20" s="6" t="s">
        <v>53</v>
      </c>
      <c r="B20" s="11" t="s">
        <v>56</v>
      </c>
      <c r="C20" s="11" t="s">
        <v>57</v>
      </c>
      <c r="D20" s="6">
        <v>65</v>
      </c>
      <c r="E20" s="6">
        <v>67</v>
      </c>
      <c r="F20" s="7">
        <f t="shared" si="0"/>
        <v>33</v>
      </c>
      <c r="G20" s="7">
        <v>41</v>
      </c>
      <c r="H20" s="7">
        <v>74</v>
      </c>
      <c r="I20" s="9">
        <v>2</v>
      </c>
      <c r="J20" s="10"/>
    </row>
    <row r="21" spans="1:10" ht="27">
      <c r="A21" s="15" t="s">
        <v>58</v>
      </c>
      <c r="B21" s="11" t="s">
        <v>59</v>
      </c>
      <c r="C21" s="11" t="s">
        <v>60</v>
      </c>
      <c r="D21" s="6">
        <v>68</v>
      </c>
      <c r="E21" s="6">
        <v>72.5</v>
      </c>
      <c r="F21" s="7">
        <f t="shared" si="0"/>
        <v>35.125</v>
      </c>
      <c r="G21" s="7">
        <v>43.3</v>
      </c>
      <c r="H21" s="7">
        <v>78.424999999999997</v>
      </c>
      <c r="I21" s="9">
        <v>1</v>
      </c>
      <c r="J21" s="10"/>
    </row>
    <row r="22" spans="1:10" ht="27">
      <c r="A22" s="15"/>
      <c r="B22" s="11" t="s">
        <v>61</v>
      </c>
      <c r="C22" s="11" t="s">
        <v>62</v>
      </c>
      <c r="D22" s="6">
        <v>72</v>
      </c>
      <c r="E22" s="6">
        <v>70.5</v>
      </c>
      <c r="F22" s="7">
        <f t="shared" si="0"/>
        <v>35.625</v>
      </c>
      <c r="G22" s="7">
        <v>40.5</v>
      </c>
      <c r="H22" s="7">
        <v>76.125</v>
      </c>
      <c r="I22" s="9">
        <v>2</v>
      </c>
      <c r="J22" s="10"/>
    </row>
    <row r="23" spans="1:10" ht="27">
      <c r="A23" s="16" t="s">
        <v>63</v>
      </c>
      <c r="B23" s="11" t="s">
        <v>64</v>
      </c>
      <c r="C23" s="11" t="s">
        <v>65</v>
      </c>
      <c r="D23" s="6">
        <v>61</v>
      </c>
      <c r="E23" s="6">
        <v>77</v>
      </c>
      <c r="F23" s="9">
        <f t="shared" si="0"/>
        <v>34.5</v>
      </c>
      <c r="G23" s="7">
        <v>41.1</v>
      </c>
      <c r="H23" s="7">
        <v>75.599999999999994</v>
      </c>
      <c r="I23" s="9">
        <v>1</v>
      </c>
      <c r="J23" s="10"/>
    </row>
    <row r="24" spans="1:10" ht="27">
      <c r="A24" s="17"/>
      <c r="B24" s="6" t="s">
        <v>66</v>
      </c>
      <c r="C24" s="11" t="s">
        <v>67</v>
      </c>
      <c r="D24" s="6">
        <v>60</v>
      </c>
      <c r="E24" s="6">
        <v>70.5</v>
      </c>
      <c r="F24" s="9">
        <f t="shared" si="0"/>
        <v>32.625</v>
      </c>
      <c r="G24" s="7">
        <v>42</v>
      </c>
      <c r="H24" s="7">
        <v>74.625</v>
      </c>
      <c r="I24" s="9">
        <v>2</v>
      </c>
      <c r="J24" s="10"/>
    </row>
    <row r="25" spans="1:10" ht="27">
      <c r="A25" s="15" t="s">
        <v>68</v>
      </c>
      <c r="B25" s="11" t="s">
        <v>69</v>
      </c>
      <c r="C25" s="11" t="s">
        <v>70</v>
      </c>
      <c r="D25" s="6">
        <v>65</v>
      </c>
      <c r="E25" s="6">
        <v>72</v>
      </c>
      <c r="F25" s="9">
        <f t="shared" si="0"/>
        <v>34.25</v>
      </c>
      <c r="G25" s="7">
        <v>42.3</v>
      </c>
      <c r="H25" s="7">
        <v>76.55</v>
      </c>
      <c r="I25" s="9">
        <v>1</v>
      </c>
      <c r="J25" s="10"/>
    </row>
    <row r="26" spans="1:10" ht="27">
      <c r="A26" s="15"/>
      <c r="B26" s="6" t="s">
        <v>71</v>
      </c>
      <c r="C26" s="11" t="s">
        <v>72</v>
      </c>
      <c r="D26" s="6">
        <v>64</v>
      </c>
      <c r="E26" s="6">
        <v>72.5</v>
      </c>
      <c r="F26" s="9">
        <f t="shared" si="0"/>
        <v>34.125</v>
      </c>
      <c r="G26" s="7">
        <v>41.7</v>
      </c>
      <c r="H26" s="7">
        <v>75.825000000000003</v>
      </c>
      <c r="I26" s="9">
        <v>2</v>
      </c>
      <c r="J26" s="10"/>
    </row>
  </sheetData>
  <mergeCells count="8">
    <mergeCell ref="A21:A22"/>
    <mergeCell ref="A23:A24"/>
    <mergeCell ref="A25:A26"/>
    <mergeCell ref="A2:J2"/>
    <mergeCell ref="A11:A12"/>
    <mergeCell ref="A13:A14"/>
    <mergeCell ref="A15:A16"/>
    <mergeCell ref="A17:A18"/>
  </mergeCells>
  <phoneticPr fontId="8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</dc:creator>
  <cp:lastModifiedBy>lenovo</cp:lastModifiedBy>
  <dcterms:created xsi:type="dcterms:W3CDTF">2017-06-15T03:08:42Z</dcterms:created>
  <dcterms:modified xsi:type="dcterms:W3CDTF">2017-06-15T03:12:54Z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