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笔试" sheetId="1" r:id="rId1"/>
    <sheet name="Sheet3" sheetId="2" r:id="rId2"/>
  </sheets>
  <definedNames>
    <definedName name="_xlnm.Print_Titles" localSheetId="0">'笔试'!$3:$3</definedName>
  </definedNames>
  <calcPr fullCalcOnLoad="1"/>
</workbook>
</file>

<file path=xl/sharedStrings.xml><?xml version="1.0" encoding="utf-8"?>
<sst xmlns="http://schemas.openxmlformats.org/spreadsheetml/2006/main" count="24" uniqueCount="24">
  <si>
    <t>向雨婷</t>
  </si>
  <si>
    <t>雷  杨</t>
  </si>
  <si>
    <t>罗新林</t>
  </si>
  <si>
    <t>王昕浩</t>
  </si>
  <si>
    <t>曾敏燕</t>
  </si>
  <si>
    <t>张  勇</t>
  </si>
  <si>
    <t>裴  沛</t>
  </si>
  <si>
    <t>黄培益</t>
  </si>
  <si>
    <t>姚  伟</t>
  </si>
  <si>
    <t>胡巧珍</t>
  </si>
  <si>
    <t>陶艳丽</t>
  </si>
  <si>
    <t>彭雯婷</t>
  </si>
  <si>
    <t>谭  琪</t>
  </si>
  <si>
    <t>缺考</t>
  </si>
  <si>
    <t>姓名</t>
  </si>
  <si>
    <t>笔试成绩</t>
  </si>
  <si>
    <t>笔试折合成绩（50%）</t>
  </si>
  <si>
    <t>笔试排名</t>
  </si>
  <si>
    <t>面试序号</t>
  </si>
  <si>
    <t>面试成绩</t>
  </si>
  <si>
    <t>面试折合成绩（50%）</t>
  </si>
  <si>
    <t>总成绩</t>
  </si>
  <si>
    <t>总成绩排名</t>
  </si>
  <si>
    <t>乐山市经济社会发展研究中心公开考核招聘总成绩及排名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</si>
</sst>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24"/>
      <color indexed="8"/>
      <name val="方正小标宋简体"/>
      <family val="0"/>
    </font>
    <font>
      <sz val="14"/>
      <color indexed="8"/>
      <name val="黑体"/>
      <family val="3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14.25390625" style="8" customWidth="1"/>
    <col min="2" max="5" width="14.875" style="8" customWidth="1"/>
    <col min="6" max="8" width="14.875" style="11" customWidth="1"/>
    <col min="9" max="9" width="14.875" style="8" customWidth="1"/>
  </cols>
  <sheetData>
    <row r="1" spans="1:9" ht="30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</row>
    <row r="2" spans="2:6" ht="17.25" customHeight="1">
      <c r="B2" s="13"/>
      <c r="C2" s="13"/>
      <c r="D2" s="9"/>
      <c r="E2" s="9"/>
      <c r="F2" s="10"/>
    </row>
    <row r="3" spans="1:9" s="3" customFormat="1" ht="42.75" customHeight="1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2" t="s">
        <v>19</v>
      </c>
      <c r="G3" s="2" t="s">
        <v>20</v>
      </c>
      <c r="H3" s="2" t="s">
        <v>21</v>
      </c>
      <c r="I3" s="1" t="s">
        <v>22</v>
      </c>
    </row>
    <row r="4" spans="1:9" s="7" customFormat="1" ht="29.25" customHeight="1">
      <c r="A4" s="4" t="s">
        <v>0</v>
      </c>
      <c r="B4" s="5">
        <v>79.5</v>
      </c>
      <c r="C4" s="5">
        <f>B4/2</f>
        <v>39.75</v>
      </c>
      <c r="D4" s="4">
        <v>1</v>
      </c>
      <c r="E4" s="6">
        <v>7</v>
      </c>
      <c r="F4" s="12">
        <v>85.24</v>
      </c>
      <c r="G4" s="12">
        <v>42.62</v>
      </c>
      <c r="H4" s="12">
        <v>82.37</v>
      </c>
      <c r="I4" s="6">
        <v>1</v>
      </c>
    </row>
    <row r="5" spans="1:9" s="7" customFormat="1" ht="29.25" customHeight="1">
      <c r="A5" s="4" t="s">
        <v>1</v>
      </c>
      <c r="B5" s="5">
        <v>71.5</v>
      </c>
      <c r="C5" s="5">
        <f aca="true" t="shared" si="0" ref="C5:C16">B5/2</f>
        <v>35.75</v>
      </c>
      <c r="D5" s="4">
        <v>2</v>
      </c>
      <c r="E5" s="6">
        <v>3</v>
      </c>
      <c r="F5" s="12">
        <v>78.18</v>
      </c>
      <c r="G5" s="12">
        <v>39.09</v>
      </c>
      <c r="H5" s="12">
        <v>74.84</v>
      </c>
      <c r="I5" s="6">
        <v>5</v>
      </c>
    </row>
    <row r="6" spans="1:9" s="7" customFormat="1" ht="29.25" customHeight="1">
      <c r="A6" s="4" t="s">
        <v>2</v>
      </c>
      <c r="B6" s="5">
        <v>70.5</v>
      </c>
      <c r="C6" s="5">
        <f t="shared" si="0"/>
        <v>35.25</v>
      </c>
      <c r="D6" s="4">
        <v>3</v>
      </c>
      <c r="E6" s="6">
        <v>8</v>
      </c>
      <c r="F6" s="12">
        <v>82.32</v>
      </c>
      <c r="G6" s="12">
        <v>41.16</v>
      </c>
      <c r="H6" s="12">
        <v>76.41</v>
      </c>
      <c r="I6" s="6">
        <v>2</v>
      </c>
    </row>
    <row r="7" spans="1:9" s="7" customFormat="1" ht="29.25" customHeight="1">
      <c r="A7" s="4" t="s">
        <v>3</v>
      </c>
      <c r="B7" s="5">
        <v>69.5</v>
      </c>
      <c r="C7" s="5">
        <f t="shared" si="0"/>
        <v>34.75</v>
      </c>
      <c r="D7" s="4">
        <v>4</v>
      </c>
      <c r="E7" s="6" t="s">
        <v>13</v>
      </c>
      <c r="F7" s="12">
        <v>0</v>
      </c>
      <c r="G7" s="12">
        <v>0</v>
      </c>
      <c r="H7" s="12">
        <v>34.75</v>
      </c>
      <c r="I7" s="6">
        <v>13</v>
      </c>
    </row>
    <row r="8" spans="1:9" s="7" customFormat="1" ht="29.25" customHeight="1">
      <c r="A8" s="4" t="s">
        <v>4</v>
      </c>
      <c r="B8" s="5">
        <v>69</v>
      </c>
      <c r="C8" s="5">
        <f t="shared" si="0"/>
        <v>34.5</v>
      </c>
      <c r="D8" s="4">
        <v>5</v>
      </c>
      <c r="E8" s="6">
        <v>13</v>
      </c>
      <c r="F8" s="12">
        <v>81.8</v>
      </c>
      <c r="G8" s="12">
        <v>40.9</v>
      </c>
      <c r="H8" s="12">
        <v>75.403</v>
      </c>
      <c r="I8" s="6">
        <v>3</v>
      </c>
    </row>
    <row r="9" spans="1:9" s="7" customFormat="1" ht="29.25" customHeight="1">
      <c r="A9" s="4" t="s">
        <v>5</v>
      </c>
      <c r="B9" s="5">
        <v>67</v>
      </c>
      <c r="C9" s="5">
        <f t="shared" si="0"/>
        <v>33.5</v>
      </c>
      <c r="D9" s="4">
        <v>6</v>
      </c>
      <c r="E9" s="6">
        <v>4</v>
      </c>
      <c r="F9" s="12">
        <v>79.68</v>
      </c>
      <c r="G9" s="12">
        <v>39.84</v>
      </c>
      <c r="H9" s="12">
        <v>73.34</v>
      </c>
      <c r="I9" s="6">
        <v>7</v>
      </c>
    </row>
    <row r="10" spans="1:9" s="7" customFormat="1" ht="29.25" customHeight="1">
      <c r="A10" s="4" t="s">
        <v>6</v>
      </c>
      <c r="B10" s="5">
        <v>67</v>
      </c>
      <c r="C10" s="5">
        <f t="shared" si="0"/>
        <v>33.5</v>
      </c>
      <c r="D10" s="4">
        <v>6</v>
      </c>
      <c r="E10" s="6">
        <v>2</v>
      </c>
      <c r="F10" s="12">
        <v>82.8</v>
      </c>
      <c r="G10" s="12">
        <v>41.4</v>
      </c>
      <c r="H10" s="12">
        <v>74.9</v>
      </c>
      <c r="I10" s="6">
        <v>4</v>
      </c>
    </row>
    <row r="11" spans="1:9" s="7" customFormat="1" ht="29.25" customHeight="1">
      <c r="A11" s="4" t="s">
        <v>7</v>
      </c>
      <c r="B11" s="5">
        <v>66</v>
      </c>
      <c r="C11" s="5">
        <f t="shared" si="0"/>
        <v>33</v>
      </c>
      <c r="D11" s="4">
        <v>8</v>
      </c>
      <c r="E11" s="6">
        <v>9</v>
      </c>
      <c r="F11" s="12">
        <v>82.7</v>
      </c>
      <c r="G11" s="12">
        <v>41.35</v>
      </c>
      <c r="H11" s="12">
        <v>74.35</v>
      </c>
      <c r="I11" s="6">
        <v>6</v>
      </c>
    </row>
    <row r="12" spans="1:9" s="7" customFormat="1" ht="29.25" customHeight="1">
      <c r="A12" s="4" t="s">
        <v>8</v>
      </c>
      <c r="B12" s="5">
        <v>63.5</v>
      </c>
      <c r="C12" s="5">
        <f t="shared" si="0"/>
        <v>31.75</v>
      </c>
      <c r="D12" s="4">
        <v>9</v>
      </c>
      <c r="E12" s="6">
        <v>11</v>
      </c>
      <c r="F12" s="12">
        <v>81.04</v>
      </c>
      <c r="G12" s="12">
        <v>40.52</v>
      </c>
      <c r="H12" s="12">
        <v>72.27</v>
      </c>
      <c r="I12" s="6">
        <v>9</v>
      </c>
    </row>
    <row r="13" spans="1:9" s="7" customFormat="1" ht="29.25" customHeight="1">
      <c r="A13" s="4" t="s">
        <v>9</v>
      </c>
      <c r="B13" s="5">
        <v>62</v>
      </c>
      <c r="C13" s="5">
        <f t="shared" si="0"/>
        <v>31</v>
      </c>
      <c r="D13" s="4">
        <v>10</v>
      </c>
      <c r="E13" s="6">
        <v>12</v>
      </c>
      <c r="F13" s="12">
        <v>84.06</v>
      </c>
      <c r="G13" s="12">
        <v>42.03</v>
      </c>
      <c r="H13" s="12">
        <v>73.03</v>
      </c>
      <c r="I13" s="6">
        <v>8</v>
      </c>
    </row>
    <row r="14" spans="1:9" s="7" customFormat="1" ht="29.25" customHeight="1">
      <c r="A14" s="4" t="s">
        <v>10</v>
      </c>
      <c r="B14" s="5">
        <v>61</v>
      </c>
      <c r="C14" s="5">
        <f t="shared" si="0"/>
        <v>30.5</v>
      </c>
      <c r="D14" s="4">
        <v>11</v>
      </c>
      <c r="E14" s="6">
        <v>10</v>
      </c>
      <c r="F14" s="12">
        <v>79.24</v>
      </c>
      <c r="G14" s="12">
        <v>39.62</v>
      </c>
      <c r="H14" s="12">
        <v>70.12</v>
      </c>
      <c r="I14" s="6">
        <v>11</v>
      </c>
    </row>
    <row r="15" spans="1:9" s="7" customFormat="1" ht="29.25" customHeight="1">
      <c r="A15" s="4" t="s">
        <v>11</v>
      </c>
      <c r="B15" s="5">
        <v>60.5</v>
      </c>
      <c r="C15" s="5">
        <f t="shared" si="0"/>
        <v>30.25</v>
      </c>
      <c r="D15" s="4">
        <v>12</v>
      </c>
      <c r="E15" s="6">
        <v>5</v>
      </c>
      <c r="F15" s="12">
        <v>75.42</v>
      </c>
      <c r="G15" s="12">
        <v>37.71</v>
      </c>
      <c r="H15" s="12">
        <v>67.96</v>
      </c>
      <c r="I15" s="6">
        <v>12</v>
      </c>
    </row>
    <row r="16" spans="1:9" s="7" customFormat="1" ht="29.25" customHeight="1">
      <c r="A16" s="4" t="s">
        <v>12</v>
      </c>
      <c r="B16" s="5">
        <v>60.5</v>
      </c>
      <c r="C16" s="5">
        <f t="shared" si="0"/>
        <v>30.25</v>
      </c>
      <c r="D16" s="4">
        <v>12</v>
      </c>
      <c r="E16" s="6">
        <v>6</v>
      </c>
      <c r="F16" s="12">
        <v>82.64</v>
      </c>
      <c r="G16" s="12">
        <v>41.32</v>
      </c>
      <c r="H16" s="12">
        <v>71.57</v>
      </c>
      <c r="I16" s="6">
        <v>10</v>
      </c>
    </row>
  </sheetData>
  <sheetProtection/>
  <mergeCells count="2">
    <mergeCell ref="B2:C2"/>
    <mergeCell ref="A1:I1"/>
  </mergeCells>
  <printOptions/>
  <pageMargins left="0.7086614173228347" right="0.7086614173228347" top="0.7480314960629921" bottom="0.5511811023622047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2017-07-18T02:25:19Z</cp:lastPrinted>
  <dcterms:created xsi:type="dcterms:W3CDTF">2006-09-13T11:21:51Z</dcterms:created>
  <dcterms:modified xsi:type="dcterms:W3CDTF">2017-07-18T02:25:23Z</dcterms:modified>
  <cp:category/>
  <cp:version/>
  <cp:contentType/>
  <cp:contentStatus/>
</cp:coreProperties>
</file>