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<sst xmlns="http://schemas.openxmlformats.org/spreadsheetml/2006/main" count="87" uniqueCount="55">
  <si>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面试入闱人员考试总成绩</t>
  </si>
  <si>
    <t>准考证号</t>
  </si>
  <si>
    <t>考生姓名</t>
  </si>
  <si>
    <t>报考单位及职位</t>
  </si>
  <si>
    <t>公共科目笔试成绩</t>
  </si>
  <si>
    <t>政策性加分</t>
  </si>
  <si>
    <t>笔试总成绩</t>
  </si>
  <si>
    <t>面试成绩</t>
  </si>
  <si>
    <t>总成绩</t>
  </si>
  <si>
    <t>排名</t>
  </si>
  <si>
    <t>备注</t>
  </si>
  <si>
    <t>8120921202125</t>
  </si>
  <si>
    <t>刘先莉</t>
  </si>
  <si>
    <t>四川省农村经济综合信息中心计算机系统管理及应用软件开发A</t>
  </si>
  <si>
    <t>岗位招1人</t>
  </si>
  <si>
    <t>8120921202215</t>
  </si>
  <si>
    <t>李晓霜</t>
  </si>
  <si>
    <t>四川省农村经济综合信息中心计算机系统管理及应用软件开发B</t>
  </si>
  <si>
    <t>8120921202212</t>
  </si>
  <si>
    <t>陆游</t>
  </si>
  <si>
    <t>8120921202207</t>
  </si>
  <si>
    <t>张文阳</t>
  </si>
  <si>
    <t>8120921202211</t>
  </si>
  <si>
    <t>解梦娇</t>
  </si>
  <si>
    <t>8120921202425</t>
  </si>
  <si>
    <t>王健学</t>
  </si>
  <si>
    <t>四川省防雷中心防雷工程</t>
  </si>
  <si>
    <t>岗位招2人</t>
  </si>
  <si>
    <t>8120921202401</t>
  </si>
  <si>
    <t>陈小尘</t>
  </si>
  <si>
    <t>8120921202221</t>
  </si>
  <si>
    <t>周乐</t>
  </si>
  <si>
    <t>8120921202218</t>
  </si>
  <si>
    <t>王力</t>
  </si>
  <si>
    <t>8120921202517</t>
  </si>
  <si>
    <t>李多</t>
  </si>
  <si>
    <t>8120921202512</t>
  </si>
  <si>
    <t>李维莉</t>
  </si>
  <si>
    <t>8120921202819</t>
  </si>
  <si>
    <t>杨睿</t>
  </si>
  <si>
    <t>四川省防雷中心防雷检测</t>
  </si>
  <si>
    <t>8120921202715</t>
  </si>
  <si>
    <t>程曦</t>
  </si>
  <si>
    <t>8120921202817</t>
  </si>
  <si>
    <t>杨国强</t>
  </si>
  <si>
    <t>8120921202713</t>
  </si>
  <si>
    <t>李凡腾</t>
  </si>
  <si>
    <t>8120921202622</t>
  </si>
  <si>
    <t>覃茜</t>
  </si>
  <si>
    <t>8120921202805</t>
  </si>
  <si>
    <t>王继承</t>
  </si>
  <si>
    <t>8120921202623</t>
  </si>
  <si>
    <t>黄肖寒</t>
  </si>
  <si>
    <t>8120921202616</t>
  </si>
  <si>
    <t>邓凯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</si>
</sst>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u val="single"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41" applyFont="1" applyBorder="1" applyAlignment="1" applyProtection="1">
      <alignment horizontal="center" vertical="center"/>
      <protection/>
    </xf>
    <xf numFmtId="0" fontId="41" fillId="0" borderId="0" xfId="41" applyFont="1" applyAlignment="1" applyProtection="1">
      <alignment horizontal="center" vertical="center"/>
      <protection/>
    </xf>
    <xf numFmtId="176" fontId="41" fillId="0" borderId="0" xfId="41" applyNumberFormat="1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wnload.scpta.gov.cn/zlxz/2010sxmjgzsydwgzrymsrwkszcjfj1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4.75390625" style="0" customWidth="1"/>
    <col min="3" max="3" width="40.25390625" style="0" customWidth="1"/>
    <col min="5" max="5" width="5.375" style="0" customWidth="1"/>
    <col min="6" max="6" width="7.875" style="0" customWidth="1"/>
    <col min="7" max="7" width="6.75390625" style="0" customWidth="1"/>
    <col min="8" max="8" width="7.375" style="0" customWidth="1"/>
    <col min="9" max="9" width="5.75390625" style="0" customWidth="1"/>
    <col min="10" max="10" width="10.875" style="0" customWidth="1"/>
  </cols>
  <sheetData>
    <row r="1" spans="1:10" ht="22.5">
      <c r="A1" s="15" t="s">
        <v>0</v>
      </c>
      <c r="B1" s="15"/>
      <c r="C1" s="16"/>
      <c r="D1" s="16"/>
      <c r="E1" s="16"/>
      <c r="F1" s="17"/>
      <c r="G1" s="17"/>
      <c r="H1" s="16"/>
      <c r="I1" s="16"/>
      <c r="J1" s="16"/>
    </row>
    <row r="2" spans="1:10" ht="42.75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1" t="s">
        <v>8</v>
      </c>
      <c r="I2" s="2" t="s">
        <v>9</v>
      </c>
      <c r="J2" s="1" t="s">
        <v>10</v>
      </c>
    </row>
    <row r="3" spans="1:10" ht="30" customHeight="1">
      <c r="A3" s="4" t="s">
        <v>11</v>
      </c>
      <c r="B3" s="4" t="s">
        <v>12</v>
      </c>
      <c r="C3" s="5" t="s">
        <v>13</v>
      </c>
      <c r="D3" s="4">
        <v>54</v>
      </c>
      <c r="E3" s="4"/>
      <c r="F3" s="4">
        <v>54</v>
      </c>
      <c r="G3" s="6">
        <v>71</v>
      </c>
      <c r="H3" s="7">
        <f>F3*0.5+G3*0.5</f>
        <v>62.5</v>
      </c>
      <c r="I3" s="12">
        <v>1</v>
      </c>
      <c r="J3" s="13" t="s">
        <v>14</v>
      </c>
    </row>
    <row r="4" spans="1:10" ht="30" customHeight="1">
      <c r="A4" s="4" t="s">
        <v>15</v>
      </c>
      <c r="B4" s="4" t="s">
        <v>16</v>
      </c>
      <c r="C4" s="5" t="s">
        <v>17</v>
      </c>
      <c r="D4" s="4">
        <v>60</v>
      </c>
      <c r="E4" s="4"/>
      <c r="F4" s="4">
        <v>60</v>
      </c>
      <c r="G4" s="6">
        <v>78</v>
      </c>
      <c r="H4" s="7">
        <f aca="true" t="shared" si="0" ref="H4:H21">F4*0.5+G4*0.5</f>
        <v>69</v>
      </c>
      <c r="I4" s="12">
        <v>1</v>
      </c>
      <c r="J4" s="13" t="s">
        <v>14</v>
      </c>
    </row>
    <row r="5" spans="1:10" ht="30" customHeight="1">
      <c r="A5" s="8" t="s">
        <v>18</v>
      </c>
      <c r="B5" s="8" t="s">
        <v>19</v>
      </c>
      <c r="C5" s="9" t="s">
        <v>17</v>
      </c>
      <c r="D5" s="8">
        <v>58</v>
      </c>
      <c r="E5" s="8"/>
      <c r="F5" s="8">
        <v>58</v>
      </c>
      <c r="G5" s="10">
        <v>74</v>
      </c>
      <c r="H5" s="11">
        <f t="shared" si="0"/>
        <v>66</v>
      </c>
      <c r="I5" s="14">
        <v>2</v>
      </c>
      <c r="J5" s="13" t="s">
        <v>14</v>
      </c>
    </row>
    <row r="6" spans="1:10" ht="30" customHeight="1">
      <c r="A6" s="8" t="s">
        <v>20</v>
      </c>
      <c r="B6" s="8" t="s">
        <v>21</v>
      </c>
      <c r="C6" s="9" t="s">
        <v>17</v>
      </c>
      <c r="D6" s="8">
        <v>48</v>
      </c>
      <c r="E6" s="8"/>
      <c r="F6" s="8">
        <v>48</v>
      </c>
      <c r="G6" s="10">
        <v>75</v>
      </c>
      <c r="H6" s="11">
        <f t="shared" si="0"/>
        <v>61.5</v>
      </c>
      <c r="I6" s="14">
        <v>3</v>
      </c>
      <c r="J6" s="13" t="s">
        <v>14</v>
      </c>
    </row>
    <row r="7" spans="1:10" ht="30" customHeight="1">
      <c r="A7" s="8" t="s">
        <v>22</v>
      </c>
      <c r="B7" s="8" t="s">
        <v>23</v>
      </c>
      <c r="C7" s="9" t="s">
        <v>17</v>
      </c>
      <c r="D7" s="8">
        <v>48</v>
      </c>
      <c r="E7" s="8"/>
      <c r="F7" s="8">
        <v>48</v>
      </c>
      <c r="G7" s="10">
        <v>68</v>
      </c>
      <c r="H7" s="11">
        <f t="shared" si="0"/>
        <v>58</v>
      </c>
      <c r="I7" s="14">
        <v>4</v>
      </c>
      <c r="J7" s="13" t="s">
        <v>14</v>
      </c>
    </row>
    <row r="8" spans="1:10" ht="30" customHeight="1">
      <c r="A8" s="4" t="s">
        <v>24</v>
      </c>
      <c r="B8" s="4" t="s">
        <v>25</v>
      </c>
      <c r="C8" s="5" t="s">
        <v>26</v>
      </c>
      <c r="D8" s="4">
        <v>70</v>
      </c>
      <c r="E8" s="4"/>
      <c r="F8" s="4">
        <v>70</v>
      </c>
      <c r="G8" s="7">
        <v>83.67</v>
      </c>
      <c r="H8" s="7">
        <f t="shared" si="0"/>
        <v>76.83500000000001</v>
      </c>
      <c r="I8" s="12">
        <v>1</v>
      </c>
      <c r="J8" s="4" t="s">
        <v>27</v>
      </c>
    </row>
    <row r="9" spans="1:10" ht="30" customHeight="1">
      <c r="A9" s="4" t="s">
        <v>28</v>
      </c>
      <c r="B9" s="4" t="s">
        <v>29</v>
      </c>
      <c r="C9" s="5" t="s">
        <v>26</v>
      </c>
      <c r="D9" s="4">
        <v>67</v>
      </c>
      <c r="E9" s="4"/>
      <c r="F9" s="4">
        <v>67</v>
      </c>
      <c r="G9" s="7">
        <v>83.67</v>
      </c>
      <c r="H9" s="7">
        <f t="shared" si="0"/>
        <v>75.33500000000001</v>
      </c>
      <c r="I9" s="12">
        <v>2</v>
      </c>
      <c r="J9" s="4" t="s">
        <v>27</v>
      </c>
    </row>
    <row r="10" spans="1:10" ht="30" customHeight="1">
      <c r="A10" s="8" t="s">
        <v>30</v>
      </c>
      <c r="B10" s="4" t="s">
        <v>31</v>
      </c>
      <c r="C10" s="9" t="s">
        <v>26</v>
      </c>
      <c r="D10" s="8">
        <v>66</v>
      </c>
      <c r="E10" s="8"/>
      <c r="F10" s="8">
        <v>66</v>
      </c>
      <c r="G10" s="11">
        <v>79.67</v>
      </c>
      <c r="H10" s="11">
        <f t="shared" si="0"/>
        <v>72.83500000000001</v>
      </c>
      <c r="I10" s="14">
        <v>3</v>
      </c>
      <c r="J10" s="4" t="s">
        <v>27</v>
      </c>
    </row>
    <row r="11" spans="1:10" ht="30" customHeight="1">
      <c r="A11" s="8" t="s">
        <v>32</v>
      </c>
      <c r="B11" s="4" t="s">
        <v>33</v>
      </c>
      <c r="C11" s="9" t="s">
        <v>26</v>
      </c>
      <c r="D11" s="8">
        <v>65</v>
      </c>
      <c r="E11" s="8"/>
      <c r="F11" s="8">
        <v>65</v>
      </c>
      <c r="G11" s="11">
        <v>80.33</v>
      </c>
      <c r="H11" s="11">
        <f t="shared" si="0"/>
        <v>72.66499999999999</v>
      </c>
      <c r="I11" s="14">
        <v>4</v>
      </c>
      <c r="J11" s="4" t="s">
        <v>27</v>
      </c>
    </row>
    <row r="12" spans="1:10" ht="30" customHeight="1">
      <c r="A12" s="8" t="s">
        <v>34</v>
      </c>
      <c r="B12" s="4" t="s">
        <v>35</v>
      </c>
      <c r="C12" s="9" t="s">
        <v>26</v>
      </c>
      <c r="D12" s="8">
        <v>64</v>
      </c>
      <c r="E12" s="8"/>
      <c r="F12" s="8">
        <v>64</v>
      </c>
      <c r="G12" s="11">
        <v>74.33</v>
      </c>
      <c r="H12" s="11">
        <f t="shared" si="0"/>
        <v>69.16499999999999</v>
      </c>
      <c r="I12" s="14">
        <v>5</v>
      </c>
      <c r="J12" s="4" t="s">
        <v>27</v>
      </c>
    </row>
    <row r="13" spans="1:10" ht="30" customHeight="1">
      <c r="A13" s="8" t="s">
        <v>36</v>
      </c>
      <c r="B13" s="4" t="s">
        <v>37</v>
      </c>
      <c r="C13" s="9" t="s">
        <v>26</v>
      </c>
      <c r="D13" s="8">
        <v>64</v>
      </c>
      <c r="E13" s="8"/>
      <c r="F13" s="8">
        <v>64</v>
      </c>
      <c r="G13" s="11">
        <v>70.67</v>
      </c>
      <c r="H13" s="11">
        <f t="shared" si="0"/>
        <v>67.33500000000001</v>
      </c>
      <c r="I13" s="14">
        <v>6</v>
      </c>
      <c r="J13" s="4" t="s">
        <v>27</v>
      </c>
    </row>
    <row r="14" spans="1:10" ht="30" customHeight="1">
      <c r="A14" s="4" t="s">
        <v>38</v>
      </c>
      <c r="B14" s="4" t="s">
        <v>39</v>
      </c>
      <c r="C14" s="5" t="s">
        <v>40</v>
      </c>
      <c r="D14" s="4">
        <v>64</v>
      </c>
      <c r="E14" s="4">
        <v>4</v>
      </c>
      <c r="F14" s="4">
        <v>68</v>
      </c>
      <c r="G14" s="7">
        <v>81.33</v>
      </c>
      <c r="H14" s="7">
        <f t="shared" si="0"/>
        <v>74.66499999999999</v>
      </c>
      <c r="I14" s="12">
        <v>1</v>
      </c>
      <c r="J14" s="4" t="s">
        <v>27</v>
      </c>
    </row>
    <row r="15" spans="1:10" ht="30" customHeight="1">
      <c r="A15" s="4" t="s">
        <v>41</v>
      </c>
      <c r="B15" s="4" t="s">
        <v>42</v>
      </c>
      <c r="C15" s="5" t="s">
        <v>40</v>
      </c>
      <c r="D15" s="4">
        <v>74</v>
      </c>
      <c r="E15" s="4"/>
      <c r="F15" s="4">
        <v>74</v>
      </c>
      <c r="G15" s="7">
        <v>74.33</v>
      </c>
      <c r="H15" s="7">
        <f t="shared" si="0"/>
        <v>74.16499999999999</v>
      </c>
      <c r="I15" s="12">
        <v>2</v>
      </c>
      <c r="J15" s="4" t="s">
        <v>27</v>
      </c>
    </row>
    <row r="16" spans="1:10" ht="30" customHeight="1">
      <c r="A16" s="8" t="s">
        <v>43</v>
      </c>
      <c r="B16" s="4" t="s">
        <v>44</v>
      </c>
      <c r="C16" s="9" t="s">
        <v>40</v>
      </c>
      <c r="D16" s="8">
        <v>67</v>
      </c>
      <c r="E16" s="8"/>
      <c r="F16" s="8">
        <v>67</v>
      </c>
      <c r="G16" s="11">
        <v>76</v>
      </c>
      <c r="H16" s="11">
        <f t="shared" si="0"/>
        <v>71.5</v>
      </c>
      <c r="I16" s="14">
        <v>3</v>
      </c>
      <c r="J16" s="4" t="s">
        <v>27</v>
      </c>
    </row>
    <row r="17" spans="1:10" ht="30" customHeight="1">
      <c r="A17" s="8" t="s">
        <v>45</v>
      </c>
      <c r="B17" s="4" t="s">
        <v>46</v>
      </c>
      <c r="C17" s="9" t="s">
        <v>40</v>
      </c>
      <c r="D17" s="8">
        <v>63</v>
      </c>
      <c r="E17" s="8"/>
      <c r="F17" s="8">
        <v>63</v>
      </c>
      <c r="G17" s="11">
        <v>78.67</v>
      </c>
      <c r="H17" s="11">
        <f t="shared" si="0"/>
        <v>70.83500000000001</v>
      </c>
      <c r="I17" s="14">
        <v>4</v>
      </c>
      <c r="J17" s="4" t="s">
        <v>27</v>
      </c>
    </row>
    <row r="18" spans="1:10" ht="30" customHeight="1">
      <c r="A18" s="8" t="s">
        <v>47</v>
      </c>
      <c r="B18" s="4" t="s">
        <v>48</v>
      </c>
      <c r="C18" s="9" t="s">
        <v>40</v>
      </c>
      <c r="D18" s="8">
        <v>63</v>
      </c>
      <c r="E18" s="8"/>
      <c r="F18" s="8">
        <v>63</v>
      </c>
      <c r="G18" s="11">
        <v>77.67</v>
      </c>
      <c r="H18" s="11">
        <f t="shared" si="0"/>
        <v>70.33500000000001</v>
      </c>
      <c r="I18" s="14">
        <v>5</v>
      </c>
      <c r="J18" s="4" t="s">
        <v>27</v>
      </c>
    </row>
    <row r="19" spans="1:10" ht="30" customHeight="1">
      <c r="A19" s="8" t="s">
        <v>49</v>
      </c>
      <c r="B19" s="4" t="s">
        <v>50</v>
      </c>
      <c r="C19" s="9" t="s">
        <v>40</v>
      </c>
      <c r="D19" s="8">
        <v>64</v>
      </c>
      <c r="E19" s="8"/>
      <c r="F19" s="8">
        <v>64</v>
      </c>
      <c r="G19" s="11">
        <v>75</v>
      </c>
      <c r="H19" s="11">
        <f t="shared" si="0"/>
        <v>69.5</v>
      </c>
      <c r="I19" s="14">
        <v>6</v>
      </c>
      <c r="J19" s="4" t="s">
        <v>27</v>
      </c>
    </row>
    <row r="20" spans="1:10" ht="30" customHeight="1">
      <c r="A20" s="8" t="s">
        <v>51</v>
      </c>
      <c r="B20" s="4" t="s">
        <v>52</v>
      </c>
      <c r="C20" s="9" t="s">
        <v>40</v>
      </c>
      <c r="D20" s="8">
        <v>63</v>
      </c>
      <c r="E20" s="8"/>
      <c r="F20" s="8">
        <v>63</v>
      </c>
      <c r="G20" s="11">
        <v>74.33</v>
      </c>
      <c r="H20" s="11">
        <f t="shared" si="0"/>
        <v>68.66499999999999</v>
      </c>
      <c r="I20" s="14">
        <v>7</v>
      </c>
      <c r="J20" s="4" t="s">
        <v>27</v>
      </c>
    </row>
    <row r="21" spans="1:10" ht="30" customHeight="1">
      <c r="A21" s="8" t="s">
        <v>53</v>
      </c>
      <c r="B21" s="4" t="s">
        <v>54</v>
      </c>
      <c r="C21" s="9" t="s">
        <v>40</v>
      </c>
      <c r="D21" s="8">
        <v>63</v>
      </c>
      <c r="E21" s="8"/>
      <c r="F21" s="8">
        <v>63</v>
      </c>
      <c r="G21" s="11">
        <v>68.33</v>
      </c>
      <c r="H21" s="11">
        <f t="shared" si="0"/>
        <v>65.66499999999999</v>
      </c>
      <c r="I21" s="14">
        <v>8</v>
      </c>
      <c r="J21" s="4" t="s">
        <v>27</v>
      </c>
    </row>
  </sheetData>
  <sheetProtection/>
  <mergeCells count="1">
    <mergeCell ref="A1:J1"/>
  </mergeCells>
  <hyperlinks>
    <hyperlink ref="A1" r:id="rId1" display="面试入闱人员考试总成绩"/>
  </hyperlinks>
  <printOptions/>
  <pageMargins left="0.75" right="0.75" top="1" bottom="1" header="0.5" footer="0.5"/>
  <pageSetup fitToHeight="0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人事处文秘</cp:lastModifiedBy>
  <cp:lastPrinted>2019-01-21T03:13:29Z</cp:lastPrinted>
  <dcterms:created xsi:type="dcterms:W3CDTF">2012-06-03T01:27:35Z</dcterms:created>
  <dcterms:modified xsi:type="dcterms:W3CDTF">2019-01-21T04:51:36Z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