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75" windowWidth="23475" windowHeight="93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" i="1"/>
  <c r="H3"/>
  <c r="I3" s="1"/>
  <c r="F4"/>
  <c r="H4"/>
  <c r="I4" s="1"/>
  <c r="F5"/>
  <c r="H5"/>
  <c r="I5" s="1"/>
  <c r="F6"/>
  <c r="H6"/>
  <c r="I6" s="1"/>
  <c r="F7"/>
  <c r="H7"/>
  <c r="F13"/>
  <c r="H13"/>
  <c r="F14"/>
  <c r="H14"/>
  <c r="I14" s="1"/>
  <c r="F15"/>
  <c r="H15"/>
  <c r="F16"/>
  <c r="H16"/>
  <c r="H102"/>
  <c r="F102"/>
  <c r="H101"/>
  <c r="F101"/>
  <c r="H100"/>
  <c r="F100"/>
  <c r="H99"/>
  <c r="F99"/>
  <c r="H98"/>
  <c r="F98"/>
  <c r="H97"/>
  <c r="F97"/>
  <c r="H96"/>
  <c r="F96"/>
  <c r="H95"/>
  <c r="F95"/>
  <c r="H94"/>
  <c r="F94"/>
  <c r="H93"/>
  <c r="F93"/>
  <c r="H92"/>
  <c r="F92"/>
  <c r="H91"/>
  <c r="F91"/>
  <c r="H90"/>
  <c r="F90"/>
  <c r="H89"/>
  <c r="F89"/>
  <c r="H88"/>
  <c r="F88"/>
  <c r="H87"/>
  <c r="F87"/>
  <c r="H86"/>
  <c r="F86"/>
  <c r="H85"/>
  <c r="F85"/>
  <c r="H84"/>
  <c r="F84"/>
  <c r="H83"/>
  <c r="F83"/>
  <c r="H82"/>
  <c r="F82"/>
  <c r="H81"/>
  <c r="F81"/>
  <c r="H80"/>
  <c r="F80"/>
  <c r="H79"/>
  <c r="F79"/>
  <c r="H78"/>
  <c r="F78"/>
  <c r="H77"/>
  <c r="F77"/>
  <c r="H76"/>
  <c r="F76"/>
  <c r="H75"/>
  <c r="F75"/>
  <c r="H74"/>
  <c r="F74"/>
  <c r="H73"/>
  <c r="F73"/>
  <c r="H72"/>
  <c r="F72"/>
  <c r="H71"/>
  <c r="F71"/>
  <c r="H70"/>
  <c r="F70"/>
  <c r="H69"/>
  <c r="F69"/>
  <c r="H68"/>
  <c r="F68"/>
  <c r="H67"/>
  <c r="F67"/>
  <c r="H66"/>
  <c r="F66"/>
  <c r="H65"/>
  <c r="F65"/>
  <c r="H64"/>
  <c r="F64"/>
  <c r="H63"/>
  <c r="F63"/>
  <c r="H62"/>
  <c r="F62"/>
  <c r="H61"/>
  <c r="F61"/>
  <c r="H60"/>
  <c r="F60"/>
  <c r="H59"/>
  <c r="F59"/>
  <c r="H58"/>
  <c r="F58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8"/>
  <c r="F18"/>
  <c r="H19"/>
  <c r="F19"/>
  <c r="H17"/>
  <c r="F17"/>
  <c r="H11"/>
  <c r="F11"/>
  <c r="H12"/>
  <c r="F12"/>
  <c r="H10"/>
  <c r="F10"/>
  <c r="H9"/>
  <c r="F9"/>
  <c r="H8"/>
  <c r="F8"/>
  <c r="I16" l="1"/>
  <c r="I15"/>
  <c r="I7"/>
  <c r="I8"/>
  <c r="I9"/>
  <c r="I10"/>
  <c r="I12"/>
  <c r="I11"/>
  <c r="I17"/>
  <c r="I19"/>
  <c r="I18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3"/>
</calcChain>
</file>

<file path=xl/sharedStrings.xml><?xml version="1.0" encoding="utf-8"?>
<sst xmlns="http://schemas.openxmlformats.org/spreadsheetml/2006/main" count="211" uniqueCount="117">
  <si>
    <t>序号</t>
  </si>
  <si>
    <t>姓名</t>
  </si>
  <si>
    <t>报考岗位名称</t>
  </si>
  <si>
    <t>报考岗位代码</t>
  </si>
  <si>
    <t>讲课</t>
  </si>
  <si>
    <t>讲课折合</t>
  </si>
  <si>
    <t>技能</t>
  </si>
  <si>
    <t>技能折合</t>
  </si>
  <si>
    <t>总成绩</t>
  </si>
  <si>
    <t>排名</t>
  </si>
  <si>
    <t>富顺县2016年公开考核招聘教育人才服务基层拟进入体检人员名单</t>
    <phoneticPr fontId="2" type="noConversion"/>
  </si>
  <si>
    <t>付秀芳</t>
  </si>
  <si>
    <t>小学音乐</t>
  </si>
  <si>
    <t>杨雪</t>
  </si>
  <si>
    <t>赵德利</t>
  </si>
  <si>
    <t>向利琼</t>
  </si>
  <si>
    <t>刘成明</t>
  </si>
  <si>
    <t>李翼君</t>
  </si>
  <si>
    <t>罗珊</t>
  </si>
  <si>
    <t>包伟伟</t>
  </si>
  <si>
    <t>芳芳</t>
  </si>
  <si>
    <t>曾健</t>
  </si>
  <si>
    <t>袁月</t>
  </si>
  <si>
    <t>黄怡心</t>
  </si>
  <si>
    <t>龙洋</t>
  </si>
  <si>
    <t>马小平</t>
  </si>
  <si>
    <t>张和姚</t>
  </si>
  <si>
    <t>丁开芳</t>
  </si>
  <si>
    <t>徐录瑶</t>
  </si>
  <si>
    <t>秦雪</t>
  </si>
  <si>
    <t>万玉洁</t>
  </si>
  <si>
    <t>初中音乐</t>
  </si>
  <si>
    <t>朱瑛</t>
  </si>
  <si>
    <t>汤洪</t>
  </si>
  <si>
    <t>王利莎</t>
  </si>
  <si>
    <t>钟丹</t>
  </si>
  <si>
    <t>任娟</t>
  </si>
  <si>
    <t>余文跃</t>
  </si>
  <si>
    <t>王露欢</t>
  </si>
  <si>
    <t>小学美术</t>
  </si>
  <si>
    <t>何琴雪</t>
  </si>
  <si>
    <t>陈作鑫</t>
  </si>
  <si>
    <t>张洁</t>
  </si>
  <si>
    <t>陈佳</t>
  </si>
  <si>
    <t>郑迪</t>
  </si>
  <si>
    <t>郑月</t>
  </si>
  <si>
    <t>程莉莉</t>
  </si>
  <si>
    <t>杨宗兰</t>
  </si>
  <si>
    <t>雷竞</t>
  </si>
  <si>
    <t>吴夕</t>
  </si>
  <si>
    <t>黄陈橙</t>
  </si>
  <si>
    <t>周婷</t>
  </si>
  <si>
    <t>孔珊</t>
  </si>
  <si>
    <t>罗玉</t>
  </si>
  <si>
    <t>宋明俊</t>
  </si>
  <si>
    <t>蔡豆</t>
  </si>
  <si>
    <t>樊丽</t>
  </si>
  <si>
    <t>曾玄烨</t>
  </si>
  <si>
    <t>邓璐瑶</t>
  </si>
  <si>
    <t>黄丽丹</t>
  </si>
  <si>
    <t>何玲玲</t>
  </si>
  <si>
    <t>杨丹</t>
  </si>
  <si>
    <t>田杰</t>
  </si>
  <si>
    <t>冉晓铃</t>
  </si>
  <si>
    <t>钟子彦</t>
  </si>
  <si>
    <t>陈文婷</t>
  </si>
  <si>
    <t>陈君</t>
  </si>
  <si>
    <t>初中美术</t>
  </si>
  <si>
    <t>袁艺</t>
  </si>
  <si>
    <t>吴克秀</t>
  </si>
  <si>
    <t>赵莎莎</t>
  </si>
  <si>
    <t>高鹏</t>
  </si>
  <si>
    <t>王庭婷</t>
  </si>
  <si>
    <t>梁芬</t>
  </si>
  <si>
    <t>李瑶</t>
  </si>
  <si>
    <t>向伟</t>
  </si>
  <si>
    <t>毛小倩</t>
  </si>
  <si>
    <t>吴珊珊</t>
  </si>
  <si>
    <t>周明勇</t>
  </si>
  <si>
    <t>小学体育</t>
  </si>
  <si>
    <t>李秋霞</t>
  </si>
  <si>
    <t>苟丹丹</t>
  </si>
  <si>
    <t>陈梦</t>
  </si>
  <si>
    <t>徐微彬</t>
  </si>
  <si>
    <t>王天翼</t>
  </si>
  <si>
    <t>刘杰</t>
  </si>
  <si>
    <t>周伟军</t>
  </si>
  <si>
    <t>许嘉</t>
  </si>
  <si>
    <t>曾密</t>
  </si>
  <si>
    <t>朱小红</t>
  </si>
  <si>
    <t>姜湖</t>
  </si>
  <si>
    <t>王炜</t>
  </si>
  <si>
    <t>王燕</t>
  </si>
  <si>
    <t>雷跃彬</t>
  </si>
  <si>
    <t>李金珂</t>
  </si>
  <si>
    <t>彭付翔</t>
  </si>
  <si>
    <t>毛雅玲</t>
  </si>
  <si>
    <t>蓝书春</t>
  </si>
  <si>
    <t>颜福秀</t>
  </si>
  <si>
    <t>李乾波</t>
  </si>
  <si>
    <t>潘燕</t>
  </si>
  <si>
    <t>黄强</t>
  </si>
  <si>
    <t>何瑶</t>
  </si>
  <si>
    <t>邓荣森</t>
  </si>
  <si>
    <t>初中体育</t>
  </si>
  <si>
    <t>周超</t>
  </si>
  <si>
    <t>黄震</t>
  </si>
  <si>
    <t>苟显成</t>
  </si>
  <si>
    <t>杨移</t>
  </si>
  <si>
    <t>杜鹏</t>
  </si>
  <si>
    <t>黎洪江</t>
  </si>
  <si>
    <t>吕利涵</t>
  </si>
  <si>
    <t>蒲彩波</t>
  </si>
  <si>
    <t>李智</t>
  </si>
  <si>
    <t>张春梅</t>
  </si>
  <si>
    <t>彭欢</t>
  </si>
  <si>
    <t>甘宇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</si>
</sst>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7">
    <font>
      <sz val="11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</font>
    <font>
      <sz val="11"/>
      <color indexed="8"/>
      <name val="宋体"/>
      <family val="2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Alignment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2"/>
  <sheetViews>
    <sheetView tabSelected="1" workbookViewId="0">
      <selection activeCell="B18" sqref="B18"/>
    </sheetView>
  </sheetViews>
  <sheetFormatPr defaultRowHeight="13.5"/>
  <cols>
    <col min="5" max="9" width="9" style="14"/>
  </cols>
  <sheetData>
    <row r="1" spans="1:10" ht="43.5" customHeight="1">
      <c r="A1" s="17" t="s">
        <v>10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s="3" customFormat="1" ht="30" customHeight="1">
      <c r="A2" s="1" t="s">
        <v>0</v>
      </c>
      <c r="B2" s="1" t="s">
        <v>1</v>
      </c>
      <c r="C2" s="1" t="s">
        <v>2</v>
      </c>
      <c r="D2" s="1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2" t="s">
        <v>9</v>
      </c>
    </row>
    <row r="3" spans="1:10" s="8" customFormat="1" ht="18" customHeight="1">
      <c r="A3" s="4">
        <v>1</v>
      </c>
      <c r="B3" s="5" t="s">
        <v>11</v>
      </c>
      <c r="C3" s="6" t="s">
        <v>12</v>
      </c>
      <c r="D3" s="6">
        <v>70101</v>
      </c>
      <c r="E3" s="11">
        <v>78</v>
      </c>
      <c r="F3" s="11">
        <f t="shared" ref="F3:F34" si="0">E3/2</f>
        <v>39</v>
      </c>
      <c r="G3" s="11">
        <v>85</v>
      </c>
      <c r="H3" s="11">
        <f t="shared" ref="H3:H34" si="1">G3/2</f>
        <v>42.5</v>
      </c>
      <c r="I3" s="11">
        <f t="shared" ref="I3:I34" si="2">F3+H3</f>
        <v>81.5</v>
      </c>
      <c r="J3" s="7">
        <v>1</v>
      </c>
    </row>
    <row r="4" spans="1:10" s="8" customFormat="1" ht="18" customHeight="1">
      <c r="A4" s="6">
        <v>2</v>
      </c>
      <c r="B4" s="9" t="s">
        <v>13</v>
      </c>
      <c r="C4" s="6" t="s">
        <v>12</v>
      </c>
      <c r="D4" s="6">
        <v>70101</v>
      </c>
      <c r="E4" s="11">
        <v>72</v>
      </c>
      <c r="F4" s="11">
        <f t="shared" si="0"/>
        <v>36</v>
      </c>
      <c r="G4" s="11">
        <v>87.5</v>
      </c>
      <c r="H4" s="11">
        <f t="shared" si="1"/>
        <v>43.75</v>
      </c>
      <c r="I4" s="11">
        <f t="shared" si="2"/>
        <v>79.75</v>
      </c>
      <c r="J4" s="7">
        <v>2</v>
      </c>
    </row>
    <row r="5" spans="1:10" s="8" customFormat="1" ht="18" customHeight="1">
      <c r="A5" s="6">
        <v>3</v>
      </c>
      <c r="B5" s="9" t="s">
        <v>14</v>
      </c>
      <c r="C5" s="6" t="s">
        <v>12</v>
      </c>
      <c r="D5" s="6">
        <v>70101</v>
      </c>
      <c r="E5" s="11">
        <v>73.33</v>
      </c>
      <c r="F5" s="11">
        <f t="shared" si="0"/>
        <v>36.664999999999999</v>
      </c>
      <c r="G5" s="11">
        <v>83.5</v>
      </c>
      <c r="H5" s="11">
        <f t="shared" si="1"/>
        <v>41.75</v>
      </c>
      <c r="I5" s="11">
        <f t="shared" si="2"/>
        <v>78.414999999999992</v>
      </c>
      <c r="J5" s="7">
        <v>3</v>
      </c>
    </row>
    <row r="6" spans="1:10" s="8" customFormat="1" ht="18" customHeight="1">
      <c r="A6" s="4">
        <v>4</v>
      </c>
      <c r="B6" s="9" t="s">
        <v>15</v>
      </c>
      <c r="C6" s="6" t="s">
        <v>12</v>
      </c>
      <c r="D6" s="6">
        <v>70101</v>
      </c>
      <c r="E6" s="11">
        <v>66.33</v>
      </c>
      <c r="F6" s="11">
        <f t="shared" si="0"/>
        <v>33.164999999999999</v>
      </c>
      <c r="G6" s="11">
        <v>89.17</v>
      </c>
      <c r="H6" s="11">
        <f t="shared" si="1"/>
        <v>44.585000000000001</v>
      </c>
      <c r="I6" s="11">
        <f t="shared" si="2"/>
        <v>77.75</v>
      </c>
      <c r="J6" s="7">
        <v>4</v>
      </c>
    </row>
    <row r="7" spans="1:10" s="8" customFormat="1" ht="18" customHeight="1">
      <c r="A7" s="6">
        <v>5</v>
      </c>
      <c r="B7" s="9" t="s">
        <v>16</v>
      </c>
      <c r="C7" s="6" t="s">
        <v>12</v>
      </c>
      <c r="D7" s="6">
        <v>70101</v>
      </c>
      <c r="E7" s="11">
        <v>70.33</v>
      </c>
      <c r="F7" s="11">
        <f t="shared" si="0"/>
        <v>35.164999999999999</v>
      </c>
      <c r="G7" s="11">
        <v>84.67</v>
      </c>
      <c r="H7" s="11">
        <f t="shared" si="1"/>
        <v>42.335000000000001</v>
      </c>
      <c r="I7" s="11">
        <f t="shared" si="2"/>
        <v>77.5</v>
      </c>
      <c r="J7" s="7">
        <v>5</v>
      </c>
    </row>
    <row r="8" spans="1:10" s="8" customFormat="1" ht="18" customHeight="1">
      <c r="A8" s="6">
        <v>6</v>
      </c>
      <c r="B8" s="6" t="s">
        <v>17</v>
      </c>
      <c r="C8" s="7" t="s">
        <v>12</v>
      </c>
      <c r="D8" s="6">
        <v>70102</v>
      </c>
      <c r="E8" s="11">
        <v>85</v>
      </c>
      <c r="F8" s="11">
        <f t="shared" si="0"/>
        <v>42.5</v>
      </c>
      <c r="G8" s="11">
        <v>83.17</v>
      </c>
      <c r="H8" s="11">
        <f t="shared" si="1"/>
        <v>41.585000000000001</v>
      </c>
      <c r="I8" s="11">
        <f t="shared" si="2"/>
        <v>84.085000000000008</v>
      </c>
      <c r="J8" s="7">
        <v>1</v>
      </c>
    </row>
    <row r="9" spans="1:10" s="8" customFormat="1" ht="18" customHeight="1">
      <c r="A9" s="4">
        <v>7</v>
      </c>
      <c r="B9" s="6" t="s">
        <v>18</v>
      </c>
      <c r="C9" s="7" t="s">
        <v>12</v>
      </c>
      <c r="D9" s="6">
        <v>70102</v>
      </c>
      <c r="E9" s="11">
        <v>81.33</v>
      </c>
      <c r="F9" s="11">
        <f t="shared" si="0"/>
        <v>40.664999999999999</v>
      </c>
      <c r="G9" s="11">
        <v>84.5</v>
      </c>
      <c r="H9" s="11">
        <f t="shared" si="1"/>
        <v>42.25</v>
      </c>
      <c r="I9" s="11">
        <f t="shared" si="2"/>
        <v>82.914999999999992</v>
      </c>
      <c r="J9" s="7">
        <v>2</v>
      </c>
    </row>
    <row r="10" spans="1:10" s="8" customFormat="1" ht="18" customHeight="1">
      <c r="A10" s="6">
        <v>8</v>
      </c>
      <c r="B10" s="6" t="s">
        <v>19</v>
      </c>
      <c r="C10" s="7" t="s">
        <v>12</v>
      </c>
      <c r="D10" s="6">
        <v>70102</v>
      </c>
      <c r="E10" s="11">
        <v>79</v>
      </c>
      <c r="F10" s="11">
        <f t="shared" si="0"/>
        <v>39.5</v>
      </c>
      <c r="G10" s="11">
        <v>82.67</v>
      </c>
      <c r="H10" s="11">
        <f t="shared" si="1"/>
        <v>41.335000000000001</v>
      </c>
      <c r="I10" s="11">
        <f t="shared" si="2"/>
        <v>80.835000000000008</v>
      </c>
      <c r="J10" s="7">
        <v>3</v>
      </c>
    </row>
    <row r="11" spans="1:10" s="8" customFormat="1" ht="18" customHeight="1">
      <c r="A11" s="4">
        <v>9</v>
      </c>
      <c r="B11" s="6" t="s">
        <v>21</v>
      </c>
      <c r="C11" s="7" t="s">
        <v>12</v>
      </c>
      <c r="D11" s="6">
        <v>70102</v>
      </c>
      <c r="E11" s="11">
        <v>76.67</v>
      </c>
      <c r="F11" s="11">
        <f>E11/2</f>
        <v>38.335000000000001</v>
      </c>
      <c r="G11" s="11">
        <v>82</v>
      </c>
      <c r="H11" s="11">
        <f>G11/2</f>
        <v>41</v>
      </c>
      <c r="I11" s="11">
        <f>F11+H11</f>
        <v>79.335000000000008</v>
      </c>
      <c r="J11" s="7">
        <v>4</v>
      </c>
    </row>
    <row r="12" spans="1:10" s="8" customFormat="1" ht="18" customHeight="1">
      <c r="A12" s="6">
        <v>10</v>
      </c>
      <c r="B12" s="6" t="s">
        <v>20</v>
      </c>
      <c r="C12" s="7" t="s">
        <v>12</v>
      </c>
      <c r="D12" s="6">
        <v>70102</v>
      </c>
      <c r="E12" s="11">
        <v>75.67</v>
      </c>
      <c r="F12" s="11">
        <f t="shared" si="0"/>
        <v>37.835000000000001</v>
      </c>
      <c r="G12" s="11">
        <v>83</v>
      </c>
      <c r="H12" s="11">
        <f t="shared" si="1"/>
        <v>41.5</v>
      </c>
      <c r="I12" s="11">
        <f t="shared" si="2"/>
        <v>79.335000000000008</v>
      </c>
      <c r="J12" s="7">
        <v>5</v>
      </c>
    </row>
    <row r="13" spans="1:10" s="8" customFormat="1" ht="18" customHeight="1">
      <c r="A13" s="6">
        <v>11</v>
      </c>
      <c r="B13" s="6" t="s">
        <v>22</v>
      </c>
      <c r="C13" s="7" t="s">
        <v>12</v>
      </c>
      <c r="D13" s="6">
        <v>70103</v>
      </c>
      <c r="E13" s="11">
        <v>89.33</v>
      </c>
      <c r="F13" s="11">
        <f t="shared" si="0"/>
        <v>44.664999999999999</v>
      </c>
      <c r="G13" s="11">
        <v>86</v>
      </c>
      <c r="H13" s="11">
        <f t="shared" si="1"/>
        <v>43</v>
      </c>
      <c r="I13" s="11">
        <f t="shared" si="2"/>
        <v>87.664999999999992</v>
      </c>
      <c r="J13" s="7">
        <v>1</v>
      </c>
    </row>
    <row r="14" spans="1:10" s="8" customFormat="1" ht="18" customHeight="1">
      <c r="A14" s="6">
        <v>12</v>
      </c>
      <c r="B14" s="6" t="s">
        <v>23</v>
      </c>
      <c r="C14" s="7" t="s">
        <v>12</v>
      </c>
      <c r="D14" s="6">
        <v>70103</v>
      </c>
      <c r="E14" s="11">
        <v>89.67</v>
      </c>
      <c r="F14" s="11">
        <f t="shared" si="0"/>
        <v>44.835000000000001</v>
      </c>
      <c r="G14" s="11">
        <v>85.17</v>
      </c>
      <c r="H14" s="11">
        <f t="shared" si="1"/>
        <v>42.585000000000001</v>
      </c>
      <c r="I14" s="11">
        <f t="shared" si="2"/>
        <v>87.42</v>
      </c>
      <c r="J14" s="7">
        <v>2</v>
      </c>
    </row>
    <row r="15" spans="1:10" s="8" customFormat="1" ht="18" customHeight="1">
      <c r="A15" s="4">
        <v>13</v>
      </c>
      <c r="B15" s="6" t="s">
        <v>24</v>
      </c>
      <c r="C15" s="7" t="s">
        <v>12</v>
      </c>
      <c r="D15" s="6">
        <v>70103</v>
      </c>
      <c r="E15" s="11">
        <v>83</v>
      </c>
      <c r="F15" s="11">
        <f t="shared" si="0"/>
        <v>41.5</v>
      </c>
      <c r="G15" s="11">
        <v>88.83</v>
      </c>
      <c r="H15" s="11">
        <f t="shared" si="1"/>
        <v>44.414999999999999</v>
      </c>
      <c r="I15" s="11">
        <f t="shared" si="2"/>
        <v>85.914999999999992</v>
      </c>
      <c r="J15" s="7">
        <v>3</v>
      </c>
    </row>
    <row r="16" spans="1:10" s="8" customFormat="1" ht="18" customHeight="1">
      <c r="A16" s="6">
        <v>14</v>
      </c>
      <c r="B16" s="6" t="s">
        <v>25</v>
      </c>
      <c r="C16" s="7" t="s">
        <v>12</v>
      </c>
      <c r="D16" s="6">
        <v>70103</v>
      </c>
      <c r="E16" s="11">
        <v>82.33</v>
      </c>
      <c r="F16" s="11">
        <f t="shared" si="0"/>
        <v>41.164999999999999</v>
      </c>
      <c r="G16" s="11">
        <v>87.5</v>
      </c>
      <c r="H16" s="11">
        <f t="shared" si="1"/>
        <v>43.75</v>
      </c>
      <c r="I16" s="11">
        <f t="shared" si="2"/>
        <v>84.914999999999992</v>
      </c>
      <c r="J16" s="7">
        <v>4</v>
      </c>
    </row>
    <row r="17" spans="1:10" s="8" customFormat="1" ht="18" customHeight="1">
      <c r="A17" s="6">
        <v>15</v>
      </c>
      <c r="B17" s="6" t="s">
        <v>26</v>
      </c>
      <c r="C17" s="6" t="s">
        <v>12</v>
      </c>
      <c r="D17" s="6">
        <v>70104</v>
      </c>
      <c r="E17" s="11">
        <v>84.33</v>
      </c>
      <c r="F17" s="11">
        <f t="shared" si="0"/>
        <v>42.164999999999999</v>
      </c>
      <c r="G17" s="11">
        <v>89.17</v>
      </c>
      <c r="H17" s="11">
        <f t="shared" si="1"/>
        <v>44.585000000000001</v>
      </c>
      <c r="I17" s="11">
        <f t="shared" si="2"/>
        <v>86.75</v>
      </c>
      <c r="J17" s="7">
        <v>1</v>
      </c>
    </row>
    <row r="18" spans="1:10" s="8" customFormat="1" ht="18" customHeight="1">
      <c r="A18" s="6">
        <v>16</v>
      </c>
      <c r="B18" s="6" t="s">
        <v>28</v>
      </c>
      <c r="C18" s="6" t="s">
        <v>12</v>
      </c>
      <c r="D18" s="6">
        <v>70104</v>
      </c>
      <c r="E18" s="11">
        <v>84</v>
      </c>
      <c r="F18" s="11">
        <f>E18/2</f>
        <v>42</v>
      </c>
      <c r="G18" s="11">
        <v>83.33</v>
      </c>
      <c r="H18" s="11">
        <f>G18/2</f>
        <v>41.664999999999999</v>
      </c>
      <c r="I18" s="11">
        <f>F18+H18</f>
        <v>83.664999999999992</v>
      </c>
      <c r="J18" s="7">
        <v>2</v>
      </c>
    </row>
    <row r="19" spans="1:10" s="8" customFormat="1" ht="18" customHeight="1">
      <c r="A19" s="4">
        <v>17</v>
      </c>
      <c r="B19" s="6" t="s">
        <v>27</v>
      </c>
      <c r="C19" s="6" t="s">
        <v>12</v>
      </c>
      <c r="D19" s="6">
        <v>70104</v>
      </c>
      <c r="E19" s="11">
        <v>78.67</v>
      </c>
      <c r="F19" s="11">
        <f t="shared" si="0"/>
        <v>39.335000000000001</v>
      </c>
      <c r="G19" s="11">
        <v>88.67</v>
      </c>
      <c r="H19" s="11">
        <f t="shared" si="1"/>
        <v>44.335000000000001</v>
      </c>
      <c r="I19" s="11">
        <f t="shared" si="2"/>
        <v>83.67</v>
      </c>
      <c r="J19" s="7">
        <v>3</v>
      </c>
    </row>
    <row r="20" spans="1:10" s="8" customFormat="1" ht="18" customHeight="1">
      <c r="A20" s="6">
        <v>18</v>
      </c>
      <c r="B20" s="6" t="s">
        <v>29</v>
      </c>
      <c r="C20" s="6" t="s">
        <v>12</v>
      </c>
      <c r="D20" s="6">
        <v>70104</v>
      </c>
      <c r="E20" s="11">
        <v>81.33</v>
      </c>
      <c r="F20" s="11">
        <f t="shared" si="0"/>
        <v>40.664999999999999</v>
      </c>
      <c r="G20" s="11">
        <v>85.5</v>
      </c>
      <c r="H20" s="11">
        <f t="shared" si="1"/>
        <v>42.75</v>
      </c>
      <c r="I20" s="11">
        <f t="shared" si="2"/>
        <v>83.414999999999992</v>
      </c>
      <c r="J20" s="7">
        <v>4</v>
      </c>
    </row>
    <row r="21" spans="1:10" s="8" customFormat="1" ht="18" customHeight="1">
      <c r="A21" s="4">
        <v>19</v>
      </c>
      <c r="B21" s="6" t="s">
        <v>30</v>
      </c>
      <c r="C21" s="6" t="s">
        <v>31</v>
      </c>
      <c r="D21" s="6">
        <v>70105</v>
      </c>
      <c r="E21" s="11">
        <v>88.67</v>
      </c>
      <c r="F21" s="11">
        <f t="shared" si="0"/>
        <v>44.335000000000001</v>
      </c>
      <c r="G21" s="11">
        <v>94.17</v>
      </c>
      <c r="H21" s="11">
        <f t="shared" si="1"/>
        <v>47.085000000000001</v>
      </c>
      <c r="I21" s="11">
        <f t="shared" si="2"/>
        <v>91.42</v>
      </c>
      <c r="J21" s="7">
        <v>1</v>
      </c>
    </row>
    <row r="22" spans="1:10" s="8" customFormat="1" ht="18" customHeight="1">
      <c r="A22" s="6">
        <v>20</v>
      </c>
      <c r="B22" s="6" t="s">
        <v>32</v>
      </c>
      <c r="C22" s="6" t="s">
        <v>31</v>
      </c>
      <c r="D22" s="6">
        <v>70105</v>
      </c>
      <c r="E22" s="11">
        <v>83</v>
      </c>
      <c r="F22" s="11">
        <f t="shared" si="0"/>
        <v>41.5</v>
      </c>
      <c r="G22" s="11">
        <v>84.17</v>
      </c>
      <c r="H22" s="11">
        <f t="shared" si="1"/>
        <v>42.085000000000001</v>
      </c>
      <c r="I22" s="11">
        <f t="shared" si="2"/>
        <v>83.585000000000008</v>
      </c>
      <c r="J22" s="7">
        <v>2</v>
      </c>
    </row>
    <row r="23" spans="1:10" s="8" customFormat="1" ht="18" customHeight="1">
      <c r="A23" s="6">
        <v>21</v>
      </c>
      <c r="B23" s="6" t="s">
        <v>33</v>
      </c>
      <c r="C23" s="6" t="s">
        <v>31</v>
      </c>
      <c r="D23" s="6">
        <v>70105</v>
      </c>
      <c r="E23" s="11">
        <v>78.67</v>
      </c>
      <c r="F23" s="11">
        <f t="shared" si="0"/>
        <v>39.335000000000001</v>
      </c>
      <c r="G23" s="11">
        <v>84.17</v>
      </c>
      <c r="H23" s="11">
        <f t="shared" si="1"/>
        <v>42.085000000000001</v>
      </c>
      <c r="I23" s="11">
        <f t="shared" si="2"/>
        <v>81.42</v>
      </c>
      <c r="J23" s="7">
        <v>3</v>
      </c>
    </row>
    <row r="24" spans="1:10" s="8" customFormat="1" ht="18" customHeight="1">
      <c r="A24" s="4">
        <v>22</v>
      </c>
      <c r="B24" s="6" t="s">
        <v>34</v>
      </c>
      <c r="C24" s="6" t="s">
        <v>31</v>
      </c>
      <c r="D24" s="6">
        <v>70105</v>
      </c>
      <c r="E24" s="11">
        <v>75.33</v>
      </c>
      <c r="F24" s="11">
        <f t="shared" si="0"/>
        <v>37.664999999999999</v>
      </c>
      <c r="G24" s="11">
        <v>78.5</v>
      </c>
      <c r="H24" s="11">
        <f t="shared" si="1"/>
        <v>39.25</v>
      </c>
      <c r="I24" s="11">
        <f t="shared" si="2"/>
        <v>76.914999999999992</v>
      </c>
      <c r="J24" s="7">
        <v>4</v>
      </c>
    </row>
    <row r="25" spans="1:10" s="8" customFormat="1" ht="18" customHeight="1">
      <c r="A25" s="6">
        <v>23</v>
      </c>
      <c r="B25" s="6" t="s">
        <v>35</v>
      </c>
      <c r="C25" s="6" t="s">
        <v>31</v>
      </c>
      <c r="D25" s="6">
        <v>70106</v>
      </c>
      <c r="E25" s="11">
        <v>86.67</v>
      </c>
      <c r="F25" s="11">
        <f t="shared" si="0"/>
        <v>43.335000000000001</v>
      </c>
      <c r="G25" s="11">
        <v>88.17</v>
      </c>
      <c r="H25" s="11">
        <f t="shared" si="1"/>
        <v>44.085000000000001</v>
      </c>
      <c r="I25" s="11">
        <f t="shared" si="2"/>
        <v>87.42</v>
      </c>
      <c r="J25" s="7">
        <v>1</v>
      </c>
    </row>
    <row r="26" spans="1:10" s="8" customFormat="1" ht="18" customHeight="1">
      <c r="A26" s="6">
        <v>24</v>
      </c>
      <c r="B26" s="6" t="s">
        <v>36</v>
      </c>
      <c r="C26" s="6" t="s">
        <v>31</v>
      </c>
      <c r="D26" s="6">
        <v>70106</v>
      </c>
      <c r="E26" s="11">
        <v>75.33</v>
      </c>
      <c r="F26" s="11">
        <f t="shared" si="0"/>
        <v>37.664999999999999</v>
      </c>
      <c r="G26" s="11">
        <v>82</v>
      </c>
      <c r="H26" s="11">
        <f t="shared" si="1"/>
        <v>41</v>
      </c>
      <c r="I26" s="11">
        <f t="shared" si="2"/>
        <v>78.664999999999992</v>
      </c>
      <c r="J26" s="7">
        <v>2</v>
      </c>
    </row>
    <row r="27" spans="1:10" s="8" customFormat="1" ht="18" customHeight="1">
      <c r="A27" s="4">
        <v>25</v>
      </c>
      <c r="B27" s="6" t="s">
        <v>37</v>
      </c>
      <c r="C27" s="6" t="s">
        <v>31</v>
      </c>
      <c r="D27" s="6">
        <v>70106</v>
      </c>
      <c r="E27" s="11">
        <v>73.67</v>
      </c>
      <c r="F27" s="11">
        <f t="shared" si="0"/>
        <v>36.835000000000001</v>
      </c>
      <c r="G27" s="11">
        <v>82.17</v>
      </c>
      <c r="H27" s="11">
        <f t="shared" si="1"/>
        <v>41.085000000000001</v>
      </c>
      <c r="I27" s="11">
        <f t="shared" si="2"/>
        <v>77.92</v>
      </c>
      <c r="J27" s="7">
        <v>3</v>
      </c>
    </row>
    <row r="28" spans="1:10" s="8" customFormat="1" ht="18" customHeight="1">
      <c r="A28" s="6">
        <v>26</v>
      </c>
      <c r="B28" s="6" t="s">
        <v>38</v>
      </c>
      <c r="C28" s="6" t="s">
        <v>39</v>
      </c>
      <c r="D28" s="6">
        <v>70107</v>
      </c>
      <c r="E28" s="12">
        <v>85.3</v>
      </c>
      <c r="F28" s="11">
        <f t="shared" si="0"/>
        <v>42.65</v>
      </c>
      <c r="G28" s="11">
        <v>91.17</v>
      </c>
      <c r="H28" s="11">
        <f t="shared" si="1"/>
        <v>45.585000000000001</v>
      </c>
      <c r="I28" s="11">
        <f t="shared" si="2"/>
        <v>88.234999999999999</v>
      </c>
      <c r="J28" s="7">
        <v>1</v>
      </c>
    </row>
    <row r="29" spans="1:10" s="8" customFormat="1" ht="18" customHeight="1">
      <c r="A29" s="6">
        <v>27</v>
      </c>
      <c r="B29" s="6" t="s">
        <v>40</v>
      </c>
      <c r="C29" s="6" t="s">
        <v>39</v>
      </c>
      <c r="D29" s="6">
        <v>70107</v>
      </c>
      <c r="E29" s="12">
        <v>81.3</v>
      </c>
      <c r="F29" s="11">
        <f t="shared" si="0"/>
        <v>40.65</v>
      </c>
      <c r="G29" s="11">
        <v>81</v>
      </c>
      <c r="H29" s="11">
        <f t="shared" si="1"/>
        <v>40.5</v>
      </c>
      <c r="I29" s="11">
        <f t="shared" si="2"/>
        <v>81.150000000000006</v>
      </c>
      <c r="J29" s="7">
        <v>2</v>
      </c>
    </row>
    <row r="30" spans="1:10" s="8" customFormat="1" ht="18" customHeight="1">
      <c r="A30" s="4">
        <v>28</v>
      </c>
      <c r="B30" s="6" t="s">
        <v>41</v>
      </c>
      <c r="C30" s="6" t="s">
        <v>39</v>
      </c>
      <c r="D30" s="6">
        <v>70107</v>
      </c>
      <c r="E30" s="11">
        <v>79.3</v>
      </c>
      <c r="F30" s="11">
        <f t="shared" si="0"/>
        <v>39.65</v>
      </c>
      <c r="G30" s="11">
        <v>80.67</v>
      </c>
      <c r="H30" s="11">
        <f t="shared" si="1"/>
        <v>40.335000000000001</v>
      </c>
      <c r="I30" s="11">
        <f t="shared" si="2"/>
        <v>79.984999999999999</v>
      </c>
      <c r="J30" s="7">
        <v>3</v>
      </c>
    </row>
    <row r="31" spans="1:10" s="8" customFormat="1" ht="18" customHeight="1">
      <c r="A31" s="6">
        <v>29</v>
      </c>
      <c r="B31" s="6" t="s">
        <v>42</v>
      </c>
      <c r="C31" s="6" t="s">
        <v>39</v>
      </c>
      <c r="D31" s="6">
        <v>70107</v>
      </c>
      <c r="E31" s="13">
        <v>84.3</v>
      </c>
      <c r="F31" s="13">
        <f t="shared" si="0"/>
        <v>42.15</v>
      </c>
      <c r="G31" s="13">
        <v>75</v>
      </c>
      <c r="H31" s="13">
        <f t="shared" si="1"/>
        <v>37.5</v>
      </c>
      <c r="I31" s="13">
        <f t="shared" si="2"/>
        <v>79.650000000000006</v>
      </c>
      <c r="J31" s="7">
        <v>4</v>
      </c>
    </row>
    <row r="32" spans="1:10" s="8" customFormat="1" ht="18" customHeight="1">
      <c r="A32" s="6">
        <v>30</v>
      </c>
      <c r="B32" s="6" t="s">
        <v>43</v>
      </c>
      <c r="C32" s="6" t="s">
        <v>39</v>
      </c>
      <c r="D32" s="6">
        <v>70107</v>
      </c>
      <c r="E32" s="11">
        <v>78.599999999999994</v>
      </c>
      <c r="F32" s="11">
        <f t="shared" si="0"/>
        <v>39.299999999999997</v>
      </c>
      <c r="G32" s="11">
        <v>80</v>
      </c>
      <c r="H32" s="11">
        <f t="shared" si="1"/>
        <v>40</v>
      </c>
      <c r="I32" s="11">
        <f t="shared" si="2"/>
        <v>79.3</v>
      </c>
      <c r="J32" s="7">
        <v>5</v>
      </c>
    </row>
    <row r="33" spans="1:10" s="8" customFormat="1" ht="18" customHeight="1">
      <c r="A33" s="4">
        <v>31</v>
      </c>
      <c r="B33" s="6" t="s">
        <v>44</v>
      </c>
      <c r="C33" s="6" t="s">
        <v>39</v>
      </c>
      <c r="D33" s="6">
        <v>70108</v>
      </c>
      <c r="E33" s="11">
        <v>87</v>
      </c>
      <c r="F33" s="11">
        <f t="shared" si="0"/>
        <v>43.5</v>
      </c>
      <c r="G33" s="11">
        <v>93.34</v>
      </c>
      <c r="H33" s="11">
        <f t="shared" si="1"/>
        <v>46.67</v>
      </c>
      <c r="I33" s="11">
        <f t="shared" si="2"/>
        <v>90.17</v>
      </c>
      <c r="J33" s="7">
        <v>1</v>
      </c>
    </row>
    <row r="34" spans="1:10" s="8" customFormat="1" ht="18" customHeight="1">
      <c r="A34" s="6">
        <v>32</v>
      </c>
      <c r="B34" s="6" t="s">
        <v>45</v>
      </c>
      <c r="C34" s="6" t="s">
        <v>39</v>
      </c>
      <c r="D34" s="6">
        <v>70108</v>
      </c>
      <c r="E34" s="11">
        <v>90.67</v>
      </c>
      <c r="F34" s="11">
        <f t="shared" si="0"/>
        <v>45.335000000000001</v>
      </c>
      <c r="G34" s="11">
        <v>83.34</v>
      </c>
      <c r="H34" s="11">
        <f t="shared" si="1"/>
        <v>41.67</v>
      </c>
      <c r="I34" s="11">
        <f t="shared" si="2"/>
        <v>87.004999999999995</v>
      </c>
      <c r="J34" s="7">
        <v>2</v>
      </c>
    </row>
    <row r="35" spans="1:10" s="8" customFormat="1" ht="18" customHeight="1">
      <c r="A35" s="6">
        <v>33</v>
      </c>
      <c r="B35" s="6" t="s">
        <v>46</v>
      </c>
      <c r="C35" s="6" t="s">
        <v>39</v>
      </c>
      <c r="D35" s="6">
        <v>70108</v>
      </c>
      <c r="E35" s="11">
        <v>90.33</v>
      </c>
      <c r="F35" s="11">
        <f t="shared" ref="F35:F66" si="3">E35/2</f>
        <v>45.164999999999999</v>
      </c>
      <c r="G35" s="11">
        <v>82.34</v>
      </c>
      <c r="H35" s="11">
        <f t="shared" ref="H35:H66" si="4">G35/2</f>
        <v>41.17</v>
      </c>
      <c r="I35" s="11">
        <f t="shared" ref="I35:I66" si="5">F35+H35</f>
        <v>86.335000000000008</v>
      </c>
      <c r="J35" s="7">
        <v>3</v>
      </c>
    </row>
    <row r="36" spans="1:10" s="8" customFormat="1" ht="18" customHeight="1">
      <c r="A36" s="4">
        <v>34</v>
      </c>
      <c r="B36" s="6" t="s">
        <v>47</v>
      </c>
      <c r="C36" s="6" t="s">
        <v>39</v>
      </c>
      <c r="D36" s="6">
        <v>70108</v>
      </c>
      <c r="E36" s="11">
        <v>82.33</v>
      </c>
      <c r="F36" s="11">
        <f t="shared" si="3"/>
        <v>41.164999999999999</v>
      </c>
      <c r="G36" s="11">
        <v>88.67</v>
      </c>
      <c r="H36" s="11">
        <f t="shared" si="4"/>
        <v>44.335000000000001</v>
      </c>
      <c r="I36" s="11">
        <f t="shared" si="5"/>
        <v>85.5</v>
      </c>
      <c r="J36" s="7">
        <v>4</v>
      </c>
    </row>
    <row r="37" spans="1:10" s="8" customFormat="1" ht="18" customHeight="1">
      <c r="A37" s="6">
        <v>35</v>
      </c>
      <c r="B37" s="6" t="s">
        <v>48</v>
      </c>
      <c r="C37" s="6" t="s">
        <v>39</v>
      </c>
      <c r="D37" s="6">
        <v>70108</v>
      </c>
      <c r="E37" s="11">
        <v>87.33</v>
      </c>
      <c r="F37" s="11">
        <f t="shared" si="3"/>
        <v>43.664999999999999</v>
      </c>
      <c r="G37" s="11">
        <v>83.34</v>
      </c>
      <c r="H37" s="11">
        <f t="shared" si="4"/>
        <v>41.67</v>
      </c>
      <c r="I37" s="11">
        <f t="shared" si="5"/>
        <v>85.335000000000008</v>
      </c>
      <c r="J37" s="7">
        <v>5</v>
      </c>
    </row>
    <row r="38" spans="1:10" s="8" customFormat="1" ht="18" customHeight="1">
      <c r="A38" s="6">
        <v>36</v>
      </c>
      <c r="B38" s="6" t="s">
        <v>49</v>
      </c>
      <c r="C38" s="6" t="s">
        <v>39</v>
      </c>
      <c r="D38" s="6">
        <v>70108</v>
      </c>
      <c r="E38" s="11">
        <v>88</v>
      </c>
      <c r="F38" s="11">
        <f t="shared" si="3"/>
        <v>44</v>
      </c>
      <c r="G38" s="11">
        <v>76.83</v>
      </c>
      <c r="H38" s="11">
        <f t="shared" si="4"/>
        <v>38.414999999999999</v>
      </c>
      <c r="I38" s="11">
        <f t="shared" si="5"/>
        <v>82.414999999999992</v>
      </c>
      <c r="J38" s="7">
        <v>6</v>
      </c>
    </row>
    <row r="39" spans="1:10" s="8" customFormat="1" ht="18" customHeight="1">
      <c r="A39" s="4">
        <v>37</v>
      </c>
      <c r="B39" s="6" t="s">
        <v>50</v>
      </c>
      <c r="C39" s="6" t="s">
        <v>39</v>
      </c>
      <c r="D39" s="6">
        <v>70109</v>
      </c>
      <c r="E39" s="11">
        <v>78</v>
      </c>
      <c r="F39" s="11">
        <f t="shared" si="3"/>
        <v>39</v>
      </c>
      <c r="G39" s="11">
        <v>93.34</v>
      </c>
      <c r="H39" s="11">
        <f t="shared" si="4"/>
        <v>46.67</v>
      </c>
      <c r="I39" s="11">
        <f t="shared" si="5"/>
        <v>85.67</v>
      </c>
      <c r="J39" s="7">
        <v>1</v>
      </c>
    </row>
    <row r="40" spans="1:10" s="8" customFormat="1" ht="18" customHeight="1">
      <c r="A40" s="6">
        <v>38</v>
      </c>
      <c r="B40" s="6" t="s">
        <v>51</v>
      </c>
      <c r="C40" s="6" t="s">
        <v>39</v>
      </c>
      <c r="D40" s="6">
        <v>70109</v>
      </c>
      <c r="E40" s="11">
        <v>83.7</v>
      </c>
      <c r="F40" s="11">
        <f t="shared" si="3"/>
        <v>41.85</v>
      </c>
      <c r="G40" s="11">
        <v>84.33</v>
      </c>
      <c r="H40" s="11">
        <f t="shared" si="4"/>
        <v>42.164999999999999</v>
      </c>
      <c r="I40" s="11">
        <f t="shared" si="5"/>
        <v>84.015000000000001</v>
      </c>
      <c r="J40" s="7">
        <v>2</v>
      </c>
    </row>
    <row r="41" spans="1:10" s="8" customFormat="1" ht="18" customHeight="1">
      <c r="A41" s="6">
        <v>39</v>
      </c>
      <c r="B41" s="6" t="s">
        <v>52</v>
      </c>
      <c r="C41" s="6" t="s">
        <v>39</v>
      </c>
      <c r="D41" s="6">
        <v>70109</v>
      </c>
      <c r="E41" s="11">
        <v>83.7</v>
      </c>
      <c r="F41" s="11">
        <f t="shared" si="3"/>
        <v>41.85</v>
      </c>
      <c r="G41" s="11">
        <v>83</v>
      </c>
      <c r="H41" s="11">
        <f t="shared" si="4"/>
        <v>41.5</v>
      </c>
      <c r="I41" s="11">
        <f t="shared" si="5"/>
        <v>83.35</v>
      </c>
      <c r="J41" s="7">
        <v>3</v>
      </c>
    </row>
    <row r="42" spans="1:10" s="8" customFormat="1" ht="18" customHeight="1">
      <c r="A42" s="4">
        <v>40</v>
      </c>
      <c r="B42" s="6" t="s">
        <v>53</v>
      </c>
      <c r="C42" s="6" t="s">
        <v>39</v>
      </c>
      <c r="D42" s="6">
        <v>70109</v>
      </c>
      <c r="E42" s="11">
        <v>75.7</v>
      </c>
      <c r="F42" s="11">
        <f t="shared" si="3"/>
        <v>37.85</v>
      </c>
      <c r="G42" s="11">
        <v>91</v>
      </c>
      <c r="H42" s="11">
        <f t="shared" si="4"/>
        <v>45.5</v>
      </c>
      <c r="I42" s="11">
        <f t="shared" si="5"/>
        <v>83.35</v>
      </c>
      <c r="J42" s="7">
        <v>4</v>
      </c>
    </row>
    <row r="43" spans="1:10" s="8" customFormat="1" ht="18" customHeight="1">
      <c r="A43" s="6">
        <v>41</v>
      </c>
      <c r="B43" s="6" t="s">
        <v>54</v>
      </c>
      <c r="C43" s="6" t="s">
        <v>39</v>
      </c>
      <c r="D43" s="6">
        <v>70109</v>
      </c>
      <c r="E43" s="11">
        <v>78.7</v>
      </c>
      <c r="F43" s="11">
        <f t="shared" si="3"/>
        <v>39.35</v>
      </c>
      <c r="G43" s="11">
        <v>83.17</v>
      </c>
      <c r="H43" s="11">
        <f t="shared" si="4"/>
        <v>41.585000000000001</v>
      </c>
      <c r="I43" s="11">
        <f t="shared" si="5"/>
        <v>80.935000000000002</v>
      </c>
      <c r="J43" s="7">
        <v>5</v>
      </c>
    </row>
    <row r="44" spans="1:10" s="8" customFormat="1" ht="18" customHeight="1">
      <c r="A44" s="6">
        <v>42</v>
      </c>
      <c r="B44" s="6" t="s">
        <v>55</v>
      </c>
      <c r="C44" s="6" t="s">
        <v>39</v>
      </c>
      <c r="D44" s="6">
        <v>70110</v>
      </c>
      <c r="E44" s="11">
        <v>91.33</v>
      </c>
      <c r="F44" s="11">
        <f t="shared" si="3"/>
        <v>45.664999999999999</v>
      </c>
      <c r="G44" s="11">
        <v>89.67</v>
      </c>
      <c r="H44" s="11">
        <f t="shared" si="4"/>
        <v>44.835000000000001</v>
      </c>
      <c r="I44" s="11">
        <f t="shared" si="5"/>
        <v>90.5</v>
      </c>
      <c r="J44" s="7">
        <v>1</v>
      </c>
    </row>
    <row r="45" spans="1:10" s="8" customFormat="1" ht="18" customHeight="1">
      <c r="A45" s="4">
        <v>43</v>
      </c>
      <c r="B45" s="6" t="s">
        <v>56</v>
      </c>
      <c r="C45" s="6" t="s">
        <v>39</v>
      </c>
      <c r="D45" s="6">
        <v>70110</v>
      </c>
      <c r="E45" s="11">
        <v>92</v>
      </c>
      <c r="F45" s="11">
        <f t="shared" si="3"/>
        <v>46</v>
      </c>
      <c r="G45" s="11">
        <v>81.33</v>
      </c>
      <c r="H45" s="11">
        <f t="shared" si="4"/>
        <v>40.664999999999999</v>
      </c>
      <c r="I45" s="11">
        <f t="shared" si="5"/>
        <v>86.664999999999992</v>
      </c>
      <c r="J45" s="7">
        <v>2</v>
      </c>
    </row>
    <row r="46" spans="1:10" s="8" customFormat="1" ht="18" customHeight="1">
      <c r="A46" s="6">
        <v>44</v>
      </c>
      <c r="B46" s="6" t="s">
        <v>57</v>
      </c>
      <c r="C46" s="6" t="s">
        <v>39</v>
      </c>
      <c r="D46" s="6">
        <v>70110</v>
      </c>
      <c r="E46" s="11">
        <v>90.33</v>
      </c>
      <c r="F46" s="11">
        <f t="shared" si="3"/>
        <v>45.164999999999999</v>
      </c>
      <c r="G46" s="11">
        <v>82</v>
      </c>
      <c r="H46" s="11">
        <f t="shared" si="4"/>
        <v>41</v>
      </c>
      <c r="I46" s="11">
        <f t="shared" si="5"/>
        <v>86.164999999999992</v>
      </c>
      <c r="J46" s="7">
        <v>3</v>
      </c>
    </row>
    <row r="47" spans="1:10" s="8" customFormat="1" ht="18" customHeight="1">
      <c r="A47" s="6">
        <v>45</v>
      </c>
      <c r="B47" s="6" t="s">
        <v>58</v>
      </c>
      <c r="C47" s="6" t="s">
        <v>39</v>
      </c>
      <c r="D47" s="6">
        <v>70110</v>
      </c>
      <c r="E47" s="11">
        <v>89</v>
      </c>
      <c r="F47" s="11">
        <f t="shared" si="3"/>
        <v>44.5</v>
      </c>
      <c r="G47" s="11">
        <v>81.67</v>
      </c>
      <c r="H47" s="11">
        <f t="shared" si="4"/>
        <v>40.835000000000001</v>
      </c>
      <c r="I47" s="11">
        <f t="shared" si="5"/>
        <v>85.335000000000008</v>
      </c>
      <c r="J47" s="7">
        <v>4</v>
      </c>
    </row>
    <row r="48" spans="1:10" s="8" customFormat="1" ht="18" customHeight="1">
      <c r="A48" s="4">
        <v>46</v>
      </c>
      <c r="B48" s="6" t="s">
        <v>59</v>
      </c>
      <c r="C48" s="6" t="s">
        <v>39</v>
      </c>
      <c r="D48" s="6">
        <v>70110</v>
      </c>
      <c r="E48" s="11">
        <v>86.67</v>
      </c>
      <c r="F48" s="11">
        <f t="shared" si="3"/>
        <v>43.335000000000001</v>
      </c>
      <c r="G48" s="11">
        <v>82.5</v>
      </c>
      <c r="H48" s="11">
        <f t="shared" si="4"/>
        <v>41.25</v>
      </c>
      <c r="I48" s="11">
        <f t="shared" si="5"/>
        <v>84.585000000000008</v>
      </c>
      <c r="J48" s="7">
        <v>5</v>
      </c>
    </row>
    <row r="49" spans="1:10" s="8" customFormat="1" ht="18" customHeight="1">
      <c r="A49" s="6">
        <v>47</v>
      </c>
      <c r="B49" s="6" t="s">
        <v>60</v>
      </c>
      <c r="C49" s="6" t="s">
        <v>39</v>
      </c>
      <c r="D49" s="6">
        <v>70111</v>
      </c>
      <c r="E49" s="11">
        <v>88</v>
      </c>
      <c r="F49" s="11">
        <f t="shared" si="3"/>
        <v>44</v>
      </c>
      <c r="G49" s="11">
        <v>86.34</v>
      </c>
      <c r="H49" s="11">
        <f t="shared" si="4"/>
        <v>43.17</v>
      </c>
      <c r="I49" s="11">
        <f t="shared" si="5"/>
        <v>87.17</v>
      </c>
      <c r="J49" s="7">
        <v>1</v>
      </c>
    </row>
    <row r="50" spans="1:10" s="8" customFormat="1" ht="18" customHeight="1">
      <c r="A50" s="6">
        <v>48</v>
      </c>
      <c r="B50" s="6" t="s">
        <v>61</v>
      </c>
      <c r="C50" s="6" t="s">
        <v>39</v>
      </c>
      <c r="D50" s="6">
        <v>70111</v>
      </c>
      <c r="E50" s="11">
        <v>86.33</v>
      </c>
      <c r="F50" s="11">
        <f t="shared" si="3"/>
        <v>43.164999999999999</v>
      </c>
      <c r="G50" s="11">
        <v>85.5</v>
      </c>
      <c r="H50" s="11">
        <f t="shared" si="4"/>
        <v>42.75</v>
      </c>
      <c r="I50" s="11">
        <f t="shared" si="5"/>
        <v>85.914999999999992</v>
      </c>
      <c r="J50" s="7">
        <v>2</v>
      </c>
    </row>
    <row r="51" spans="1:10" s="8" customFormat="1" ht="18" customHeight="1">
      <c r="A51" s="4">
        <v>49</v>
      </c>
      <c r="B51" s="6" t="s">
        <v>62</v>
      </c>
      <c r="C51" s="6" t="s">
        <v>39</v>
      </c>
      <c r="D51" s="6">
        <v>70111</v>
      </c>
      <c r="E51" s="11">
        <v>80.67</v>
      </c>
      <c r="F51" s="11">
        <f t="shared" si="3"/>
        <v>40.335000000000001</v>
      </c>
      <c r="G51" s="11">
        <v>88.67</v>
      </c>
      <c r="H51" s="11">
        <f t="shared" si="4"/>
        <v>44.335000000000001</v>
      </c>
      <c r="I51" s="11">
        <f t="shared" si="5"/>
        <v>84.67</v>
      </c>
      <c r="J51" s="7">
        <v>3</v>
      </c>
    </row>
    <row r="52" spans="1:10" s="8" customFormat="1" ht="18" customHeight="1">
      <c r="A52" s="6">
        <v>50</v>
      </c>
      <c r="B52" s="6" t="s">
        <v>63</v>
      </c>
      <c r="C52" s="6" t="s">
        <v>39</v>
      </c>
      <c r="D52" s="6">
        <v>70111</v>
      </c>
      <c r="E52" s="11">
        <v>87.67</v>
      </c>
      <c r="F52" s="11">
        <f t="shared" si="3"/>
        <v>43.835000000000001</v>
      </c>
      <c r="G52" s="11">
        <v>80.5</v>
      </c>
      <c r="H52" s="11">
        <f t="shared" si="4"/>
        <v>40.25</v>
      </c>
      <c r="I52" s="11">
        <f t="shared" si="5"/>
        <v>84.085000000000008</v>
      </c>
      <c r="J52" s="7">
        <v>4</v>
      </c>
    </row>
    <row r="53" spans="1:10" s="8" customFormat="1" ht="18" customHeight="1">
      <c r="A53" s="6">
        <v>51</v>
      </c>
      <c r="B53" s="7" t="s">
        <v>64</v>
      </c>
      <c r="C53" s="6" t="s">
        <v>39</v>
      </c>
      <c r="D53" s="6">
        <v>70111</v>
      </c>
      <c r="E53" s="11">
        <v>84</v>
      </c>
      <c r="F53" s="11">
        <f t="shared" si="3"/>
        <v>42</v>
      </c>
      <c r="G53" s="11">
        <v>82.67</v>
      </c>
      <c r="H53" s="11">
        <f t="shared" si="4"/>
        <v>41.335000000000001</v>
      </c>
      <c r="I53" s="11">
        <f t="shared" si="5"/>
        <v>83.335000000000008</v>
      </c>
      <c r="J53" s="7">
        <v>5</v>
      </c>
    </row>
    <row r="54" spans="1:10" s="8" customFormat="1" ht="18" customHeight="1">
      <c r="A54" s="4">
        <v>52</v>
      </c>
      <c r="B54" s="6" t="s">
        <v>65</v>
      </c>
      <c r="C54" s="6" t="s">
        <v>39</v>
      </c>
      <c r="D54" s="6">
        <v>70111</v>
      </c>
      <c r="E54" s="11">
        <v>86.33</v>
      </c>
      <c r="F54" s="11">
        <f t="shared" si="3"/>
        <v>43.164999999999999</v>
      </c>
      <c r="G54" s="11">
        <v>79.84</v>
      </c>
      <c r="H54" s="11">
        <f t="shared" si="4"/>
        <v>39.92</v>
      </c>
      <c r="I54" s="11">
        <f t="shared" si="5"/>
        <v>83.085000000000008</v>
      </c>
      <c r="J54" s="7">
        <v>6</v>
      </c>
    </row>
    <row r="55" spans="1:10" s="8" customFormat="1" ht="18" customHeight="1">
      <c r="A55" s="6">
        <v>53</v>
      </c>
      <c r="B55" s="6" t="s">
        <v>66</v>
      </c>
      <c r="C55" s="6" t="s">
        <v>67</v>
      </c>
      <c r="D55" s="6">
        <v>70112</v>
      </c>
      <c r="E55" s="11">
        <v>88</v>
      </c>
      <c r="F55" s="11">
        <f t="shared" si="3"/>
        <v>44</v>
      </c>
      <c r="G55" s="11">
        <v>87.17</v>
      </c>
      <c r="H55" s="11">
        <f t="shared" si="4"/>
        <v>43.585000000000001</v>
      </c>
      <c r="I55" s="11">
        <f t="shared" si="5"/>
        <v>87.585000000000008</v>
      </c>
      <c r="J55" s="7">
        <v>1</v>
      </c>
    </row>
    <row r="56" spans="1:10" s="8" customFormat="1" ht="18" customHeight="1">
      <c r="A56" s="6">
        <v>54</v>
      </c>
      <c r="B56" s="6" t="s">
        <v>68</v>
      </c>
      <c r="C56" s="6" t="s">
        <v>67</v>
      </c>
      <c r="D56" s="6">
        <v>70112</v>
      </c>
      <c r="E56" s="11">
        <v>90</v>
      </c>
      <c r="F56" s="11">
        <f t="shared" si="3"/>
        <v>45</v>
      </c>
      <c r="G56" s="11">
        <v>83.59</v>
      </c>
      <c r="H56" s="11">
        <f t="shared" si="4"/>
        <v>41.795000000000002</v>
      </c>
      <c r="I56" s="11">
        <f t="shared" si="5"/>
        <v>86.795000000000002</v>
      </c>
      <c r="J56" s="7">
        <v>2</v>
      </c>
    </row>
    <row r="57" spans="1:10" s="8" customFormat="1" ht="18" customHeight="1">
      <c r="A57" s="4">
        <v>55</v>
      </c>
      <c r="B57" s="6" t="s">
        <v>69</v>
      </c>
      <c r="C57" s="6" t="s">
        <v>67</v>
      </c>
      <c r="D57" s="6">
        <v>70112</v>
      </c>
      <c r="E57" s="11">
        <v>85.67</v>
      </c>
      <c r="F57" s="11">
        <f t="shared" si="3"/>
        <v>42.835000000000001</v>
      </c>
      <c r="G57" s="11">
        <v>83.34</v>
      </c>
      <c r="H57" s="11">
        <f t="shared" si="4"/>
        <v>41.67</v>
      </c>
      <c r="I57" s="11">
        <f t="shared" si="5"/>
        <v>84.504999999999995</v>
      </c>
      <c r="J57" s="7">
        <v>3</v>
      </c>
    </row>
    <row r="58" spans="1:10" s="8" customFormat="1" ht="18" customHeight="1">
      <c r="A58" s="6">
        <v>56</v>
      </c>
      <c r="B58" s="6" t="s">
        <v>70</v>
      </c>
      <c r="C58" s="6" t="s">
        <v>67</v>
      </c>
      <c r="D58" s="6">
        <v>70112</v>
      </c>
      <c r="E58" s="11">
        <v>85</v>
      </c>
      <c r="F58" s="11">
        <f t="shared" si="3"/>
        <v>42.5</v>
      </c>
      <c r="G58" s="11">
        <v>83.34</v>
      </c>
      <c r="H58" s="11">
        <f t="shared" si="4"/>
        <v>41.67</v>
      </c>
      <c r="I58" s="11">
        <f t="shared" si="5"/>
        <v>84.17</v>
      </c>
      <c r="J58" s="7">
        <v>4</v>
      </c>
    </row>
    <row r="59" spans="1:10" s="8" customFormat="1" ht="18" customHeight="1">
      <c r="A59" s="6">
        <v>57</v>
      </c>
      <c r="B59" s="6" t="s">
        <v>71</v>
      </c>
      <c r="C59" s="6" t="s">
        <v>67</v>
      </c>
      <c r="D59" s="6">
        <v>70112</v>
      </c>
      <c r="E59" s="11">
        <v>84.67</v>
      </c>
      <c r="F59" s="11">
        <f t="shared" si="3"/>
        <v>42.335000000000001</v>
      </c>
      <c r="G59" s="11">
        <v>80</v>
      </c>
      <c r="H59" s="11">
        <f t="shared" si="4"/>
        <v>40</v>
      </c>
      <c r="I59" s="11">
        <f t="shared" si="5"/>
        <v>82.335000000000008</v>
      </c>
      <c r="J59" s="7">
        <v>5</v>
      </c>
    </row>
    <row r="60" spans="1:10" s="8" customFormat="1" ht="18" customHeight="1">
      <c r="A60" s="4">
        <v>58</v>
      </c>
      <c r="B60" s="6" t="s">
        <v>72</v>
      </c>
      <c r="C60" s="6" t="s">
        <v>67</v>
      </c>
      <c r="D60" s="6">
        <v>70113</v>
      </c>
      <c r="E60" s="11">
        <v>81.8</v>
      </c>
      <c r="F60" s="11">
        <f t="shared" si="3"/>
        <v>40.9</v>
      </c>
      <c r="G60" s="11">
        <v>93.67</v>
      </c>
      <c r="H60" s="11">
        <f t="shared" si="4"/>
        <v>46.835000000000001</v>
      </c>
      <c r="I60" s="11">
        <f t="shared" si="5"/>
        <v>87.734999999999999</v>
      </c>
      <c r="J60" s="7">
        <v>1</v>
      </c>
    </row>
    <row r="61" spans="1:10" s="8" customFormat="1" ht="18" customHeight="1">
      <c r="A61" s="6">
        <v>59</v>
      </c>
      <c r="B61" s="6" t="s">
        <v>73</v>
      </c>
      <c r="C61" s="6" t="s">
        <v>67</v>
      </c>
      <c r="D61" s="6">
        <v>70113</v>
      </c>
      <c r="E61" s="11">
        <v>86.4</v>
      </c>
      <c r="F61" s="11">
        <f t="shared" si="3"/>
        <v>43.2</v>
      </c>
      <c r="G61" s="11">
        <v>82</v>
      </c>
      <c r="H61" s="11">
        <f t="shared" si="4"/>
        <v>41</v>
      </c>
      <c r="I61" s="11">
        <f t="shared" si="5"/>
        <v>84.2</v>
      </c>
      <c r="J61" s="7">
        <v>2</v>
      </c>
    </row>
    <row r="62" spans="1:10" s="8" customFormat="1" ht="18" customHeight="1">
      <c r="A62" s="6">
        <v>60</v>
      </c>
      <c r="B62" s="6" t="s">
        <v>74</v>
      </c>
      <c r="C62" s="6" t="s">
        <v>67</v>
      </c>
      <c r="D62" s="6">
        <v>70113</v>
      </c>
      <c r="E62" s="11">
        <v>80.2</v>
      </c>
      <c r="F62" s="11">
        <f t="shared" si="3"/>
        <v>40.1</v>
      </c>
      <c r="G62" s="11">
        <v>82.84</v>
      </c>
      <c r="H62" s="11">
        <f t="shared" si="4"/>
        <v>41.42</v>
      </c>
      <c r="I62" s="11">
        <f t="shared" si="5"/>
        <v>81.52000000000001</v>
      </c>
      <c r="J62" s="7">
        <v>3</v>
      </c>
    </row>
    <row r="63" spans="1:10" s="8" customFormat="1" ht="18" customHeight="1">
      <c r="A63" s="4">
        <v>61</v>
      </c>
      <c r="B63" s="6" t="s">
        <v>75</v>
      </c>
      <c r="C63" s="6" t="s">
        <v>67</v>
      </c>
      <c r="D63" s="6">
        <v>70113</v>
      </c>
      <c r="E63" s="11">
        <v>75.2</v>
      </c>
      <c r="F63" s="11">
        <f t="shared" si="3"/>
        <v>37.6</v>
      </c>
      <c r="G63" s="11">
        <v>87.5</v>
      </c>
      <c r="H63" s="11">
        <f t="shared" si="4"/>
        <v>43.75</v>
      </c>
      <c r="I63" s="11">
        <f t="shared" si="5"/>
        <v>81.349999999999994</v>
      </c>
      <c r="J63" s="7">
        <v>4</v>
      </c>
    </row>
    <row r="64" spans="1:10" s="8" customFormat="1" ht="18" customHeight="1">
      <c r="A64" s="6">
        <v>62</v>
      </c>
      <c r="B64" s="6" t="s">
        <v>76</v>
      </c>
      <c r="C64" s="6" t="s">
        <v>67</v>
      </c>
      <c r="D64" s="6">
        <v>70113</v>
      </c>
      <c r="E64" s="11">
        <v>80.2</v>
      </c>
      <c r="F64" s="11">
        <f t="shared" si="3"/>
        <v>40.1</v>
      </c>
      <c r="G64" s="11">
        <v>81.83</v>
      </c>
      <c r="H64" s="11">
        <f t="shared" si="4"/>
        <v>40.914999999999999</v>
      </c>
      <c r="I64" s="11">
        <f t="shared" si="5"/>
        <v>81.015000000000001</v>
      </c>
      <c r="J64" s="7">
        <v>5</v>
      </c>
    </row>
    <row r="65" spans="1:10" s="8" customFormat="1" ht="18" customHeight="1">
      <c r="A65" s="6">
        <v>63</v>
      </c>
      <c r="B65" s="6" t="s">
        <v>77</v>
      </c>
      <c r="C65" s="6" t="s">
        <v>67</v>
      </c>
      <c r="D65" s="6">
        <v>70113</v>
      </c>
      <c r="E65" s="11">
        <v>82.6</v>
      </c>
      <c r="F65" s="11">
        <f t="shared" si="3"/>
        <v>41.3</v>
      </c>
      <c r="G65" s="11">
        <v>79</v>
      </c>
      <c r="H65" s="11">
        <f t="shared" si="4"/>
        <v>39.5</v>
      </c>
      <c r="I65" s="11">
        <f t="shared" si="5"/>
        <v>80.8</v>
      </c>
      <c r="J65" s="7">
        <v>6</v>
      </c>
    </row>
    <row r="66" spans="1:10" s="8" customFormat="1" ht="18" customHeight="1">
      <c r="A66" s="4">
        <v>64</v>
      </c>
      <c r="B66" s="15" t="s">
        <v>78</v>
      </c>
      <c r="C66" s="6" t="s">
        <v>79</v>
      </c>
      <c r="D66" s="6">
        <v>70114</v>
      </c>
      <c r="E66" s="12">
        <v>84.33</v>
      </c>
      <c r="F66" s="11">
        <f t="shared" si="3"/>
        <v>42.164999999999999</v>
      </c>
      <c r="G66" s="11">
        <v>89.33</v>
      </c>
      <c r="H66" s="11">
        <f t="shared" si="4"/>
        <v>44.664999999999999</v>
      </c>
      <c r="I66" s="11">
        <f t="shared" si="5"/>
        <v>86.83</v>
      </c>
      <c r="J66" s="7">
        <v>1</v>
      </c>
    </row>
    <row r="67" spans="1:10" s="8" customFormat="1" ht="18" customHeight="1">
      <c r="A67" s="6">
        <v>65</v>
      </c>
      <c r="B67" s="9" t="s">
        <v>80</v>
      </c>
      <c r="C67" s="6" t="s">
        <v>79</v>
      </c>
      <c r="D67" s="6">
        <v>70114</v>
      </c>
      <c r="E67" s="12">
        <v>83</v>
      </c>
      <c r="F67" s="11">
        <f t="shared" ref="F67:F98" si="6">E67/2</f>
        <v>41.5</v>
      </c>
      <c r="G67" s="11">
        <v>89.67</v>
      </c>
      <c r="H67" s="11">
        <f t="shared" ref="H67:H98" si="7">G67/2</f>
        <v>44.835000000000001</v>
      </c>
      <c r="I67" s="11">
        <f t="shared" ref="I67:I98" si="8">F67+H67</f>
        <v>86.335000000000008</v>
      </c>
      <c r="J67" s="7">
        <v>2</v>
      </c>
    </row>
    <row r="68" spans="1:10" s="8" customFormat="1" ht="18" customHeight="1">
      <c r="A68" s="6">
        <v>66</v>
      </c>
      <c r="B68" s="9" t="s">
        <v>81</v>
      </c>
      <c r="C68" s="6" t="s">
        <v>79</v>
      </c>
      <c r="D68" s="6">
        <v>70114</v>
      </c>
      <c r="E68" s="12">
        <v>81.33</v>
      </c>
      <c r="F68" s="11">
        <f t="shared" si="6"/>
        <v>40.664999999999999</v>
      </c>
      <c r="G68" s="11">
        <v>88.34</v>
      </c>
      <c r="H68" s="11">
        <f t="shared" si="7"/>
        <v>44.17</v>
      </c>
      <c r="I68" s="11">
        <f t="shared" si="8"/>
        <v>84.835000000000008</v>
      </c>
      <c r="J68" s="7">
        <v>3</v>
      </c>
    </row>
    <row r="69" spans="1:10" s="8" customFormat="1" ht="18" customHeight="1">
      <c r="A69" s="4">
        <v>67</v>
      </c>
      <c r="B69" s="9" t="s">
        <v>82</v>
      </c>
      <c r="C69" s="6" t="s">
        <v>79</v>
      </c>
      <c r="D69" s="6">
        <v>70114</v>
      </c>
      <c r="E69" s="12">
        <v>82</v>
      </c>
      <c r="F69" s="11">
        <f t="shared" si="6"/>
        <v>41</v>
      </c>
      <c r="G69" s="11">
        <v>87.01</v>
      </c>
      <c r="H69" s="11">
        <f t="shared" si="7"/>
        <v>43.505000000000003</v>
      </c>
      <c r="I69" s="11">
        <f t="shared" si="8"/>
        <v>84.504999999999995</v>
      </c>
      <c r="J69" s="7">
        <v>4</v>
      </c>
    </row>
    <row r="70" spans="1:10" s="8" customFormat="1" ht="18" customHeight="1">
      <c r="A70" s="6">
        <v>68</v>
      </c>
      <c r="B70" s="9" t="s">
        <v>83</v>
      </c>
      <c r="C70" s="6" t="s">
        <v>79</v>
      </c>
      <c r="D70" s="6">
        <v>70114</v>
      </c>
      <c r="E70" s="12">
        <v>83.33</v>
      </c>
      <c r="F70" s="11">
        <f t="shared" si="6"/>
        <v>41.664999999999999</v>
      </c>
      <c r="G70" s="11">
        <v>85.66</v>
      </c>
      <c r="H70" s="11">
        <f t="shared" si="7"/>
        <v>42.83</v>
      </c>
      <c r="I70" s="11">
        <f t="shared" si="8"/>
        <v>84.495000000000005</v>
      </c>
      <c r="J70" s="7">
        <v>5</v>
      </c>
    </row>
    <row r="71" spans="1:10" s="8" customFormat="1" ht="18" customHeight="1">
      <c r="A71" s="6">
        <v>69</v>
      </c>
      <c r="B71" s="7" t="s">
        <v>84</v>
      </c>
      <c r="C71" s="6" t="s">
        <v>79</v>
      </c>
      <c r="D71" s="6">
        <v>70115</v>
      </c>
      <c r="E71" s="11">
        <v>88</v>
      </c>
      <c r="F71" s="11">
        <f t="shared" si="6"/>
        <v>44</v>
      </c>
      <c r="G71" s="11">
        <v>85.6</v>
      </c>
      <c r="H71" s="11">
        <f t="shared" si="7"/>
        <v>42.8</v>
      </c>
      <c r="I71" s="11">
        <f t="shared" si="8"/>
        <v>86.8</v>
      </c>
      <c r="J71" s="7">
        <v>1</v>
      </c>
    </row>
    <row r="72" spans="1:10" s="8" customFormat="1" ht="18" customHeight="1">
      <c r="A72" s="4">
        <v>70</v>
      </c>
      <c r="B72" s="7" t="s">
        <v>85</v>
      </c>
      <c r="C72" s="6" t="s">
        <v>79</v>
      </c>
      <c r="D72" s="6">
        <v>70115</v>
      </c>
      <c r="E72" s="11">
        <v>87.5</v>
      </c>
      <c r="F72" s="11">
        <f t="shared" si="6"/>
        <v>43.75</v>
      </c>
      <c r="G72" s="11">
        <v>85.2</v>
      </c>
      <c r="H72" s="11">
        <f t="shared" si="7"/>
        <v>42.6</v>
      </c>
      <c r="I72" s="11">
        <f t="shared" si="8"/>
        <v>86.35</v>
      </c>
      <c r="J72" s="7">
        <v>2</v>
      </c>
    </row>
    <row r="73" spans="1:10" s="8" customFormat="1" ht="18" customHeight="1">
      <c r="A73" s="6">
        <v>71</v>
      </c>
      <c r="B73" s="6" t="s">
        <v>86</v>
      </c>
      <c r="C73" s="6" t="s">
        <v>79</v>
      </c>
      <c r="D73" s="6">
        <v>70115</v>
      </c>
      <c r="E73" s="11">
        <v>90</v>
      </c>
      <c r="F73" s="11">
        <f t="shared" si="6"/>
        <v>45</v>
      </c>
      <c r="G73" s="11">
        <v>79.2</v>
      </c>
      <c r="H73" s="11">
        <f t="shared" si="7"/>
        <v>39.6</v>
      </c>
      <c r="I73" s="11">
        <f t="shared" si="8"/>
        <v>84.6</v>
      </c>
      <c r="J73" s="7">
        <v>3</v>
      </c>
    </row>
    <row r="74" spans="1:10" s="8" customFormat="1" ht="18" customHeight="1">
      <c r="A74" s="6">
        <v>72</v>
      </c>
      <c r="B74" s="6" t="s">
        <v>87</v>
      </c>
      <c r="C74" s="6" t="s">
        <v>79</v>
      </c>
      <c r="D74" s="6">
        <v>70115</v>
      </c>
      <c r="E74" s="11">
        <v>88</v>
      </c>
      <c r="F74" s="11">
        <f t="shared" si="6"/>
        <v>44</v>
      </c>
      <c r="G74" s="11">
        <v>80.400000000000006</v>
      </c>
      <c r="H74" s="11">
        <f t="shared" si="7"/>
        <v>40.200000000000003</v>
      </c>
      <c r="I74" s="11">
        <f t="shared" si="8"/>
        <v>84.2</v>
      </c>
      <c r="J74" s="7">
        <v>4</v>
      </c>
    </row>
    <row r="75" spans="1:10" s="8" customFormat="1" ht="18" customHeight="1">
      <c r="A75" s="4">
        <v>73</v>
      </c>
      <c r="B75" s="6" t="s">
        <v>88</v>
      </c>
      <c r="C75" s="6" t="s">
        <v>79</v>
      </c>
      <c r="D75" s="6">
        <v>70115</v>
      </c>
      <c r="E75" s="11">
        <v>84</v>
      </c>
      <c r="F75" s="11">
        <f t="shared" si="6"/>
        <v>42</v>
      </c>
      <c r="G75" s="11">
        <v>83.6</v>
      </c>
      <c r="H75" s="11">
        <f t="shared" si="7"/>
        <v>41.8</v>
      </c>
      <c r="I75" s="11">
        <f t="shared" si="8"/>
        <v>83.8</v>
      </c>
      <c r="J75" s="7">
        <v>5</v>
      </c>
    </row>
    <row r="76" spans="1:10" s="8" customFormat="1" ht="18" customHeight="1">
      <c r="A76" s="6">
        <v>74</v>
      </c>
      <c r="B76" s="6" t="s">
        <v>89</v>
      </c>
      <c r="C76" s="7" t="s">
        <v>79</v>
      </c>
      <c r="D76" s="16">
        <v>70116</v>
      </c>
      <c r="E76" s="11">
        <v>88</v>
      </c>
      <c r="F76" s="11">
        <f t="shared" si="6"/>
        <v>44</v>
      </c>
      <c r="G76" s="11">
        <v>87.9</v>
      </c>
      <c r="H76" s="11">
        <f t="shared" si="7"/>
        <v>43.95</v>
      </c>
      <c r="I76" s="11">
        <f t="shared" si="8"/>
        <v>87.95</v>
      </c>
      <c r="J76" s="7">
        <v>1</v>
      </c>
    </row>
    <row r="77" spans="1:10" s="8" customFormat="1" ht="18" customHeight="1">
      <c r="A77" s="6">
        <v>75</v>
      </c>
      <c r="B77" s="7" t="s">
        <v>90</v>
      </c>
      <c r="C77" s="7" t="s">
        <v>79</v>
      </c>
      <c r="D77" s="16">
        <v>70116</v>
      </c>
      <c r="E77" s="11">
        <v>83.33</v>
      </c>
      <c r="F77" s="11">
        <f t="shared" si="6"/>
        <v>41.664999999999999</v>
      </c>
      <c r="G77" s="11">
        <v>84.7</v>
      </c>
      <c r="H77" s="11">
        <f t="shared" si="7"/>
        <v>42.35</v>
      </c>
      <c r="I77" s="11">
        <f t="shared" si="8"/>
        <v>84.015000000000001</v>
      </c>
      <c r="J77" s="7">
        <v>2</v>
      </c>
    </row>
    <row r="78" spans="1:10" s="8" customFormat="1" ht="18" customHeight="1">
      <c r="A78" s="4">
        <v>76</v>
      </c>
      <c r="B78" s="6" t="s">
        <v>91</v>
      </c>
      <c r="C78" s="7" t="s">
        <v>79</v>
      </c>
      <c r="D78" s="16">
        <v>70116</v>
      </c>
      <c r="E78" s="11">
        <v>84</v>
      </c>
      <c r="F78" s="11">
        <f t="shared" si="6"/>
        <v>42</v>
      </c>
      <c r="G78" s="11">
        <v>79.5</v>
      </c>
      <c r="H78" s="11">
        <f t="shared" si="7"/>
        <v>39.75</v>
      </c>
      <c r="I78" s="11">
        <f t="shared" si="8"/>
        <v>81.75</v>
      </c>
      <c r="J78" s="7">
        <v>3</v>
      </c>
    </row>
    <row r="79" spans="1:10" s="8" customFormat="1" ht="18" customHeight="1">
      <c r="A79" s="6">
        <v>77</v>
      </c>
      <c r="B79" s="6" t="s">
        <v>92</v>
      </c>
      <c r="C79" s="7" t="s">
        <v>79</v>
      </c>
      <c r="D79" s="16">
        <v>70116</v>
      </c>
      <c r="E79" s="11">
        <v>85</v>
      </c>
      <c r="F79" s="11">
        <f t="shared" si="6"/>
        <v>42.5</v>
      </c>
      <c r="G79" s="11">
        <v>74.7</v>
      </c>
      <c r="H79" s="11">
        <f t="shared" si="7"/>
        <v>37.35</v>
      </c>
      <c r="I79" s="11">
        <f t="shared" si="8"/>
        <v>79.849999999999994</v>
      </c>
      <c r="J79" s="7">
        <v>4</v>
      </c>
    </row>
    <row r="80" spans="1:10" s="8" customFormat="1" ht="18" customHeight="1">
      <c r="A80" s="6">
        <v>78</v>
      </c>
      <c r="B80" s="15" t="s">
        <v>93</v>
      </c>
      <c r="C80" s="7" t="s">
        <v>79</v>
      </c>
      <c r="D80" s="16">
        <v>70117</v>
      </c>
      <c r="E80" s="11">
        <v>85.67</v>
      </c>
      <c r="F80" s="11">
        <f t="shared" si="6"/>
        <v>42.835000000000001</v>
      </c>
      <c r="G80" s="11">
        <v>90.1</v>
      </c>
      <c r="H80" s="11">
        <f t="shared" si="7"/>
        <v>45.05</v>
      </c>
      <c r="I80" s="11">
        <f t="shared" si="8"/>
        <v>87.884999999999991</v>
      </c>
      <c r="J80" s="7">
        <v>1</v>
      </c>
    </row>
    <row r="81" spans="1:10" s="8" customFormat="1" ht="18" customHeight="1">
      <c r="A81" s="4">
        <v>79</v>
      </c>
      <c r="B81" s="15" t="s">
        <v>94</v>
      </c>
      <c r="C81" s="7" t="s">
        <v>79</v>
      </c>
      <c r="D81" s="16">
        <v>70117</v>
      </c>
      <c r="E81" s="11">
        <v>84</v>
      </c>
      <c r="F81" s="11">
        <f t="shared" si="6"/>
        <v>42</v>
      </c>
      <c r="G81" s="11">
        <v>88.7</v>
      </c>
      <c r="H81" s="11">
        <f t="shared" si="7"/>
        <v>44.35</v>
      </c>
      <c r="I81" s="11">
        <f t="shared" si="8"/>
        <v>86.35</v>
      </c>
      <c r="J81" s="7">
        <v>2</v>
      </c>
    </row>
    <row r="82" spans="1:10" s="8" customFormat="1" ht="18" customHeight="1">
      <c r="A82" s="6">
        <v>80</v>
      </c>
      <c r="B82" s="9" t="s">
        <v>95</v>
      </c>
      <c r="C82" s="7" t="s">
        <v>79</v>
      </c>
      <c r="D82" s="16">
        <v>70117</v>
      </c>
      <c r="E82" s="11">
        <v>85.33</v>
      </c>
      <c r="F82" s="11">
        <f t="shared" si="6"/>
        <v>42.664999999999999</v>
      </c>
      <c r="G82" s="11">
        <v>86.2</v>
      </c>
      <c r="H82" s="11">
        <f t="shared" si="7"/>
        <v>43.1</v>
      </c>
      <c r="I82" s="11">
        <f t="shared" si="8"/>
        <v>85.765000000000001</v>
      </c>
      <c r="J82" s="7">
        <v>3</v>
      </c>
    </row>
    <row r="83" spans="1:10" s="8" customFormat="1" ht="18" customHeight="1">
      <c r="A83" s="6">
        <v>81</v>
      </c>
      <c r="B83" s="9" t="s">
        <v>96</v>
      </c>
      <c r="C83" s="7" t="s">
        <v>79</v>
      </c>
      <c r="D83" s="16">
        <v>70117</v>
      </c>
      <c r="E83" s="11">
        <v>84.33</v>
      </c>
      <c r="F83" s="11">
        <f t="shared" si="6"/>
        <v>42.164999999999999</v>
      </c>
      <c r="G83" s="11">
        <v>86.1</v>
      </c>
      <c r="H83" s="11">
        <f t="shared" si="7"/>
        <v>43.05</v>
      </c>
      <c r="I83" s="11">
        <f t="shared" si="8"/>
        <v>85.215000000000003</v>
      </c>
      <c r="J83" s="7">
        <v>4</v>
      </c>
    </row>
    <row r="84" spans="1:10" s="8" customFormat="1" ht="18" customHeight="1">
      <c r="A84" s="4">
        <v>82</v>
      </c>
      <c r="B84" s="9" t="s">
        <v>97</v>
      </c>
      <c r="C84" s="7" t="s">
        <v>79</v>
      </c>
      <c r="D84" s="16">
        <v>70117</v>
      </c>
      <c r="E84" s="11">
        <v>84</v>
      </c>
      <c r="F84" s="11">
        <f t="shared" si="6"/>
        <v>42</v>
      </c>
      <c r="G84" s="11">
        <v>84.7</v>
      </c>
      <c r="H84" s="11">
        <f t="shared" si="7"/>
        <v>42.35</v>
      </c>
      <c r="I84" s="11">
        <f t="shared" si="8"/>
        <v>84.35</v>
      </c>
      <c r="J84" s="7">
        <v>5</v>
      </c>
    </row>
    <row r="85" spans="1:10" s="8" customFormat="1" ht="18" customHeight="1">
      <c r="A85" s="6">
        <v>83</v>
      </c>
      <c r="B85" s="7" t="s">
        <v>98</v>
      </c>
      <c r="C85" s="7" t="s">
        <v>79</v>
      </c>
      <c r="D85" s="16">
        <v>70118</v>
      </c>
      <c r="E85" s="11">
        <v>86.5</v>
      </c>
      <c r="F85" s="11">
        <f t="shared" si="6"/>
        <v>43.25</v>
      </c>
      <c r="G85" s="11">
        <v>90.3</v>
      </c>
      <c r="H85" s="11">
        <f t="shared" si="7"/>
        <v>45.15</v>
      </c>
      <c r="I85" s="11">
        <f t="shared" si="8"/>
        <v>88.4</v>
      </c>
      <c r="J85" s="7">
        <v>1</v>
      </c>
    </row>
    <row r="86" spans="1:10" s="8" customFormat="1" ht="18" customHeight="1">
      <c r="A86" s="6">
        <v>84</v>
      </c>
      <c r="B86" s="7" t="s">
        <v>99</v>
      </c>
      <c r="C86" s="7" t="s">
        <v>79</v>
      </c>
      <c r="D86" s="16">
        <v>70118</v>
      </c>
      <c r="E86" s="11">
        <v>86.67</v>
      </c>
      <c r="F86" s="11">
        <f t="shared" si="6"/>
        <v>43.335000000000001</v>
      </c>
      <c r="G86" s="11">
        <v>82.7</v>
      </c>
      <c r="H86" s="11">
        <f t="shared" si="7"/>
        <v>41.35</v>
      </c>
      <c r="I86" s="11">
        <f t="shared" si="8"/>
        <v>84.685000000000002</v>
      </c>
      <c r="J86" s="7">
        <v>2</v>
      </c>
    </row>
    <row r="87" spans="1:10" s="8" customFormat="1" ht="18" customHeight="1">
      <c r="A87" s="4">
        <v>85</v>
      </c>
      <c r="B87" s="7" t="s">
        <v>100</v>
      </c>
      <c r="C87" s="7" t="s">
        <v>79</v>
      </c>
      <c r="D87" s="16">
        <v>70118</v>
      </c>
      <c r="E87" s="11">
        <v>83.83</v>
      </c>
      <c r="F87" s="11">
        <f t="shared" si="6"/>
        <v>41.914999999999999</v>
      </c>
      <c r="G87" s="11">
        <v>84.7</v>
      </c>
      <c r="H87" s="11">
        <f t="shared" si="7"/>
        <v>42.35</v>
      </c>
      <c r="I87" s="11">
        <f t="shared" si="8"/>
        <v>84.265000000000001</v>
      </c>
      <c r="J87" s="7">
        <v>3</v>
      </c>
    </row>
    <row r="88" spans="1:10" s="8" customFormat="1" ht="18" customHeight="1">
      <c r="A88" s="6">
        <v>86</v>
      </c>
      <c r="B88" s="9" t="s">
        <v>101</v>
      </c>
      <c r="C88" s="7" t="s">
        <v>79</v>
      </c>
      <c r="D88" s="16">
        <v>70118</v>
      </c>
      <c r="E88" s="11">
        <v>86.17</v>
      </c>
      <c r="F88" s="11">
        <f t="shared" si="6"/>
        <v>43.085000000000001</v>
      </c>
      <c r="G88" s="11">
        <v>81.900000000000006</v>
      </c>
      <c r="H88" s="11">
        <f t="shared" si="7"/>
        <v>40.950000000000003</v>
      </c>
      <c r="I88" s="11">
        <f t="shared" si="8"/>
        <v>84.034999999999997</v>
      </c>
      <c r="J88" s="7">
        <v>4</v>
      </c>
    </row>
    <row r="89" spans="1:10" s="8" customFormat="1" ht="18" customHeight="1">
      <c r="A89" s="6">
        <v>87</v>
      </c>
      <c r="B89" s="9" t="s">
        <v>102</v>
      </c>
      <c r="C89" s="7" t="s">
        <v>79</v>
      </c>
      <c r="D89" s="16">
        <v>70118</v>
      </c>
      <c r="E89" s="11">
        <v>84.33</v>
      </c>
      <c r="F89" s="11">
        <f t="shared" si="6"/>
        <v>42.164999999999999</v>
      </c>
      <c r="G89" s="11">
        <v>79.099999999999994</v>
      </c>
      <c r="H89" s="11">
        <f t="shared" si="7"/>
        <v>39.549999999999997</v>
      </c>
      <c r="I89" s="11">
        <f t="shared" si="8"/>
        <v>81.715000000000003</v>
      </c>
      <c r="J89" s="7">
        <v>5</v>
      </c>
    </row>
    <row r="90" spans="1:10" s="8" customFormat="1" ht="18" customHeight="1">
      <c r="A90" s="4">
        <v>88</v>
      </c>
      <c r="B90" s="7" t="s">
        <v>103</v>
      </c>
      <c r="C90" s="7" t="s">
        <v>104</v>
      </c>
      <c r="D90" s="16">
        <v>70119</v>
      </c>
      <c r="E90" s="11">
        <v>86</v>
      </c>
      <c r="F90" s="11">
        <f t="shared" si="6"/>
        <v>43</v>
      </c>
      <c r="G90" s="11">
        <v>89.4</v>
      </c>
      <c r="H90" s="11">
        <f t="shared" si="7"/>
        <v>44.7</v>
      </c>
      <c r="I90" s="11">
        <f t="shared" si="8"/>
        <v>87.7</v>
      </c>
      <c r="J90" s="7">
        <v>1</v>
      </c>
    </row>
    <row r="91" spans="1:10" s="8" customFormat="1" ht="18" customHeight="1">
      <c r="A91" s="6">
        <v>89</v>
      </c>
      <c r="B91" s="7" t="s">
        <v>105</v>
      </c>
      <c r="C91" s="7" t="s">
        <v>104</v>
      </c>
      <c r="D91" s="16">
        <v>70119</v>
      </c>
      <c r="E91" s="11">
        <v>86</v>
      </c>
      <c r="F91" s="11">
        <f t="shared" si="6"/>
        <v>43</v>
      </c>
      <c r="G91" s="11">
        <v>87.7</v>
      </c>
      <c r="H91" s="11">
        <f t="shared" si="7"/>
        <v>43.85</v>
      </c>
      <c r="I91" s="11">
        <f t="shared" si="8"/>
        <v>86.85</v>
      </c>
      <c r="J91" s="7">
        <v>2</v>
      </c>
    </row>
    <row r="92" spans="1:10" s="8" customFormat="1" ht="18" customHeight="1">
      <c r="A92" s="6">
        <v>90</v>
      </c>
      <c r="B92" s="7" t="s">
        <v>106</v>
      </c>
      <c r="C92" s="7" t="s">
        <v>104</v>
      </c>
      <c r="D92" s="16">
        <v>70119</v>
      </c>
      <c r="E92" s="11">
        <v>86.67</v>
      </c>
      <c r="F92" s="11">
        <f t="shared" si="6"/>
        <v>43.335000000000001</v>
      </c>
      <c r="G92" s="11">
        <v>82.3</v>
      </c>
      <c r="H92" s="11">
        <f t="shared" si="7"/>
        <v>41.15</v>
      </c>
      <c r="I92" s="11">
        <f t="shared" si="8"/>
        <v>84.484999999999999</v>
      </c>
      <c r="J92" s="7">
        <v>3</v>
      </c>
    </row>
    <row r="93" spans="1:10" s="8" customFormat="1" ht="18" customHeight="1">
      <c r="A93" s="4">
        <v>91</v>
      </c>
      <c r="B93" s="9" t="s">
        <v>107</v>
      </c>
      <c r="C93" s="7" t="s">
        <v>104</v>
      </c>
      <c r="D93" s="16">
        <v>70119</v>
      </c>
      <c r="E93" s="11">
        <v>81.67</v>
      </c>
      <c r="F93" s="11">
        <f t="shared" si="6"/>
        <v>40.835000000000001</v>
      </c>
      <c r="G93" s="11">
        <v>85</v>
      </c>
      <c r="H93" s="11">
        <f t="shared" si="7"/>
        <v>42.5</v>
      </c>
      <c r="I93" s="11">
        <f t="shared" si="8"/>
        <v>83.335000000000008</v>
      </c>
      <c r="J93" s="7">
        <v>4</v>
      </c>
    </row>
    <row r="94" spans="1:10" s="8" customFormat="1" ht="18" customHeight="1">
      <c r="A94" s="6">
        <v>92</v>
      </c>
      <c r="B94" s="9" t="s">
        <v>108</v>
      </c>
      <c r="C94" s="7" t="s">
        <v>104</v>
      </c>
      <c r="D94" s="16">
        <v>70119</v>
      </c>
      <c r="E94" s="11">
        <v>82.33</v>
      </c>
      <c r="F94" s="11">
        <f t="shared" si="6"/>
        <v>41.164999999999999</v>
      </c>
      <c r="G94" s="11">
        <v>82.7</v>
      </c>
      <c r="H94" s="11">
        <f t="shared" si="7"/>
        <v>41.35</v>
      </c>
      <c r="I94" s="11">
        <f t="shared" si="8"/>
        <v>82.515000000000001</v>
      </c>
      <c r="J94" s="7">
        <v>5</v>
      </c>
    </row>
    <row r="95" spans="1:10" s="8" customFormat="1" ht="18" customHeight="1">
      <c r="A95" s="6">
        <v>93</v>
      </c>
      <c r="B95" s="9" t="s">
        <v>109</v>
      </c>
      <c r="C95" s="7" t="s">
        <v>104</v>
      </c>
      <c r="D95" s="16">
        <v>70119</v>
      </c>
      <c r="E95" s="11">
        <v>81</v>
      </c>
      <c r="F95" s="11">
        <f t="shared" si="6"/>
        <v>40.5</v>
      </c>
      <c r="G95" s="11">
        <v>81.3</v>
      </c>
      <c r="H95" s="11">
        <f t="shared" si="7"/>
        <v>40.65</v>
      </c>
      <c r="I95" s="11">
        <f t="shared" si="8"/>
        <v>81.150000000000006</v>
      </c>
      <c r="J95" s="7">
        <v>6</v>
      </c>
    </row>
    <row r="96" spans="1:10" s="8" customFormat="1" ht="18" customHeight="1">
      <c r="A96" s="4">
        <v>94</v>
      </c>
      <c r="B96" s="7" t="s">
        <v>110</v>
      </c>
      <c r="C96" s="7" t="s">
        <v>104</v>
      </c>
      <c r="D96" s="16">
        <v>70119</v>
      </c>
      <c r="E96" s="11">
        <v>83</v>
      </c>
      <c r="F96" s="11">
        <f t="shared" si="6"/>
        <v>41.5</v>
      </c>
      <c r="G96" s="11">
        <v>79</v>
      </c>
      <c r="H96" s="11">
        <f t="shared" si="7"/>
        <v>39.5</v>
      </c>
      <c r="I96" s="11">
        <f t="shared" si="8"/>
        <v>81</v>
      </c>
      <c r="J96" s="7">
        <v>7</v>
      </c>
    </row>
    <row r="97" spans="1:10" s="8" customFormat="1" ht="18" customHeight="1">
      <c r="A97" s="6">
        <v>95</v>
      </c>
      <c r="B97" s="9" t="s">
        <v>111</v>
      </c>
      <c r="C97" s="7" t="s">
        <v>104</v>
      </c>
      <c r="D97" s="16">
        <v>70120</v>
      </c>
      <c r="E97" s="11">
        <v>85</v>
      </c>
      <c r="F97" s="11">
        <f t="shared" si="6"/>
        <v>42.5</v>
      </c>
      <c r="G97" s="11">
        <v>87.33</v>
      </c>
      <c r="H97" s="11">
        <f t="shared" si="7"/>
        <v>43.664999999999999</v>
      </c>
      <c r="I97" s="11">
        <f t="shared" si="8"/>
        <v>86.164999999999992</v>
      </c>
      <c r="J97" s="7">
        <v>1</v>
      </c>
    </row>
    <row r="98" spans="1:10" s="8" customFormat="1" ht="18" customHeight="1">
      <c r="A98" s="6">
        <v>96</v>
      </c>
      <c r="B98" s="9" t="s">
        <v>112</v>
      </c>
      <c r="C98" s="7" t="s">
        <v>104</v>
      </c>
      <c r="D98" s="16">
        <v>70120</v>
      </c>
      <c r="E98" s="11">
        <v>84.67</v>
      </c>
      <c r="F98" s="11">
        <f t="shared" si="6"/>
        <v>42.335000000000001</v>
      </c>
      <c r="G98" s="11">
        <v>85.67</v>
      </c>
      <c r="H98" s="11">
        <f t="shared" si="7"/>
        <v>42.835000000000001</v>
      </c>
      <c r="I98" s="11">
        <f t="shared" si="8"/>
        <v>85.17</v>
      </c>
      <c r="J98" s="7">
        <v>2</v>
      </c>
    </row>
    <row r="99" spans="1:10" s="8" customFormat="1" ht="18" customHeight="1">
      <c r="A99" s="4">
        <v>97</v>
      </c>
      <c r="B99" s="9" t="s">
        <v>113</v>
      </c>
      <c r="C99" s="7" t="s">
        <v>104</v>
      </c>
      <c r="D99" s="16">
        <v>70120</v>
      </c>
      <c r="E99" s="11">
        <v>83.33</v>
      </c>
      <c r="F99" s="11">
        <f t="shared" ref="F99:F102" si="9">E99/2</f>
        <v>41.664999999999999</v>
      </c>
      <c r="G99" s="11">
        <v>85.33</v>
      </c>
      <c r="H99" s="11">
        <f t="shared" ref="H99:H102" si="10">G99/2</f>
        <v>42.664999999999999</v>
      </c>
      <c r="I99" s="11">
        <f t="shared" ref="I99:I102" si="11">F99+H99</f>
        <v>84.33</v>
      </c>
      <c r="J99" s="7">
        <v>3</v>
      </c>
    </row>
    <row r="100" spans="1:10" s="8" customFormat="1" ht="18" customHeight="1">
      <c r="A100" s="6">
        <v>98</v>
      </c>
      <c r="B100" s="9" t="s">
        <v>114</v>
      </c>
      <c r="C100" s="7" t="s">
        <v>104</v>
      </c>
      <c r="D100" s="16">
        <v>70120</v>
      </c>
      <c r="E100" s="11">
        <v>81.17</v>
      </c>
      <c r="F100" s="11">
        <f t="shared" si="9"/>
        <v>40.585000000000001</v>
      </c>
      <c r="G100" s="11">
        <v>87</v>
      </c>
      <c r="H100" s="11">
        <f t="shared" si="10"/>
        <v>43.5</v>
      </c>
      <c r="I100" s="11">
        <f t="shared" si="11"/>
        <v>84.085000000000008</v>
      </c>
      <c r="J100" s="7">
        <v>4</v>
      </c>
    </row>
    <row r="101" spans="1:10" s="8" customFormat="1" ht="18" customHeight="1">
      <c r="A101" s="6">
        <v>99</v>
      </c>
      <c r="B101" s="9" t="s">
        <v>115</v>
      </c>
      <c r="C101" s="7" t="s">
        <v>104</v>
      </c>
      <c r="D101" s="16">
        <v>70120</v>
      </c>
      <c r="E101" s="11">
        <v>83.33</v>
      </c>
      <c r="F101" s="11">
        <f t="shared" si="9"/>
        <v>41.664999999999999</v>
      </c>
      <c r="G101" s="11">
        <v>83.67</v>
      </c>
      <c r="H101" s="11">
        <f t="shared" si="10"/>
        <v>41.835000000000001</v>
      </c>
      <c r="I101" s="11">
        <f t="shared" si="11"/>
        <v>83.5</v>
      </c>
      <c r="J101" s="7">
        <v>5</v>
      </c>
    </row>
    <row r="102" spans="1:10" s="8" customFormat="1" ht="18" customHeight="1">
      <c r="A102" s="4">
        <v>100</v>
      </c>
      <c r="B102" s="9" t="s">
        <v>116</v>
      </c>
      <c r="C102" s="7" t="s">
        <v>104</v>
      </c>
      <c r="D102" s="16">
        <v>70120</v>
      </c>
      <c r="E102" s="11">
        <v>84</v>
      </c>
      <c r="F102" s="11">
        <f t="shared" si="9"/>
        <v>42</v>
      </c>
      <c r="G102" s="11">
        <v>81.33</v>
      </c>
      <c r="H102" s="11">
        <f t="shared" si="10"/>
        <v>40.664999999999999</v>
      </c>
      <c r="I102" s="11">
        <f t="shared" si="11"/>
        <v>82.664999999999992</v>
      </c>
      <c r="J102" s="7">
        <v>6</v>
      </c>
    </row>
  </sheetData>
  <mergeCells count="1">
    <mergeCell ref="A1:J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2016-08-14T08:00:17Z</dcterms:created>
  <dcterms:modified xsi:type="dcterms:W3CDTF">2016-08-15T09:21:42Z</dcterms:modified>
</cp:coreProperties>
</file>