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 concurrentCalc="0"/>
</workbook>
</file>

<file path=xl/calcChain.xml><?xml version="1.0" encoding="utf-8"?>
<calcChain xmlns="http://schemas.openxmlformats.org/spreadsheetml/2006/main">
  <c r="G5" i="1" l="1"/>
  <c r="I5" i="1"/>
  <c r="J5" i="1"/>
  <c r="I4" i="1"/>
  <c r="G4" i="1"/>
  <c r="J4" i="1"/>
  <c r="I3" i="1"/>
  <c r="G3" i="1"/>
  <c r="J3" i="1"/>
</calcChain>
</file>

<file path=xl/sharedStrings.xml><?xml version="1.0" encoding="utf-8"?>
<sst xmlns="http://schemas.openxmlformats.org/spreadsheetml/2006/main" count="18" uniqueCount="18">
  <si>
    <t>姓名</t>
  </si>
  <si>
    <t>排名</t>
  </si>
  <si>
    <t>序号</t>
  </si>
  <si>
    <t>报考岗位名称</t>
  </si>
  <si>
    <t>报考岗位代码</t>
  </si>
  <si>
    <t>初中音乐</t>
  </si>
  <si>
    <t>说课</t>
    <phoneticPr fontId="5" type="noConversion"/>
  </si>
  <si>
    <t>说课折合</t>
    <phoneticPr fontId="5" type="noConversion"/>
  </si>
  <si>
    <t>技能</t>
  </si>
  <si>
    <t>技能折合</t>
  </si>
  <si>
    <t>总成绩</t>
  </si>
  <si>
    <t>王志华</t>
  </si>
  <si>
    <t>小学音乐</t>
  </si>
  <si>
    <t>初中体育</t>
  </si>
  <si>
    <t>准考证号</t>
    <phoneticPr fontId="3" type="noConversion"/>
  </si>
  <si>
    <t>文东梅</t>
    <phoneticPr fontId="3" type="noConversion"/>
  </si>
  <si>
    <t>杨余龙</t>
    <phoneticPr fontId="3" type="noConversion"/>
  </si>
  <si>
    <t>富顺县2017年教育系统公开考核招聘服务基层人才递补进入体检人员名单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</si>
</sst>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0_);[Red]\(0.00\)"/>
    <numFmt numFmtId="183" formatCode="0.00_ "/>
    <numFmt numFmtId="184" formatCode="0_ "/>
  </numFmts>
  <fonts count="8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1">
    <xf numFmtId="0" fontId="0" fillId="0" borderId="0"/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" fillId="0" borderId="0"/>
    <xf numFmtId="0" fontId="2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184" fontId="0" fillId="0" borderId="1" xfId="0" applyNumberFormat="1" applyFont="1" applyBorder="1" applyAlignment="1">
      <alignment horizontal="center" vertical="center" wrapText="1"/>
    </xf>
    <xf numFmtId="18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83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41">
    <cellStyle name="常规" xfId="0" builtinId="0"/>
    <cellStyle name="常规 10" xfId="2"/>
    <cellStyle name="常规 10 10" xfId="3"/>
    <cellStyle name="常规 10 11" xfId="4"/>
    <cellStyle name="常规 10 2" xfId="5"/>
    <cellStyle name="常规 10 2 2" xfId="6"/>
    <cellStyle name="常规 10 3" xfId="7"/>
    <cellStyle name="常规 10 3 2" xfId="8"/>
    <cellStyle name="常规 10 4" xfId="9"/>
    <cellStyle name="常规 10 4 2" xfId="10"/>
    <cellStyle name="常规 10 5" xfId="11"/>
    <cellStyle name="常规 10 5 2" xfId="12"/>
    <cellStyle name="常规 10 6" xfId="13"/>
    <cellStyle name="常规 10 6 2" xfId="14"/>
    <cellStyle name="常规 10 7" xfId="15"/>
    <cellStyle name="常规 10 7 2" xfId="16"/>
    <cellStyle name="常规 10 8" xfId="17"/>
    <cellStyle name="常规 10 8 2" xfId="18"/>
    <cellStyle name="常规 10 9" xfId="19"/>
    <cellStyle name="常规 10 9 2" xfId="20"/>
    <cellStyle name="常规 11" xfId="21"/>
    <cellStyle name="常规 11 10" xfId="22"/>
    <cellStyle name="常规 11 11" xfId="23"/>
    <cellStyle name="常规 11 2" xfId="24"/>
    <cellStyle name="常规 11 2 2" xfId="25"/>
    <cellStyle name="常规 11 3" xfId="26"/>
    <cellStyle name="常规 11 3 2" xfId="27"/>
    <cellStyle name="常规 11 4" xfId="28"/>
    <cellStyle name="常规 11 4 2" xfId="29"/>
    <cellStyle name="常规 11 5" xfId="30"/>
    <cellStyle name="常规 11 5 2" xfId="31"/>
    <cellStyle name="常规 11 6" xfId="32"/>
    <cellStyle name="常规 11 6 2" xfId="33"/>
    <cellStyle name="常规 11 7" xfId="34"/>
    <cellStyle name="常规 11 7 2" xfId="35"/>
    <cellStyle name="常规 11 8" xfId="36"/>
    <cellStyle name="常规 11 8 2" xfId="37"/>
    <cellStyle name="常规 11 9" xfId="38"/>
    <cellStyle name="常规 11 9 2" xfId="39"/>
    <cellStyle name="常规 12" xfId="40"/>
    <cellStyle name="常规 12 10" xfId="41"/>
    <cellStyle name="常规 12 11" xfId="42"/>
    <cellStyle name="常规 12 2" xfId="43"/>
    <cellStyle name="常规 12 2 2" xfId="44"/>
    <cellStyle name="常规 12 3" xfId="45"/>
    <cellStyle name="常规 12 3 2" xfId="46"/>
    <cellStyle name="常规 12 4" xfId="47"/>
    <cellStyle name="常规 12 4 2" xfId="48"/>
    <cellStyle name="常规 12 5" xfId="49"/>
    <cellStyle name="常规 12 5 2" xfId="50"/>
    <cellStyle name="常规 12 6" xfId="51"/>
    <cellStyle name="常规 12 6 2" xfId="52"/>
    <cellStyle name="常规 12 7" xfId="53"/>
    <cellStyle name="常规 12 7 2" xfId="54"/>
    <cellStyle name="常规 12 8" xfId="55"/>
    <cellStyle name="常规 12 8 2" xfId="56"/>
    <cellStyle name="常规 12 9" xfId="57"/>
    <cellStyle name="常规 12 9 2" xfId="58"/>
    <cellStyle name="常规 13" xfId="59"/>
    <cellStyle name="常规 13 10" xfId="60"/>
    <cellStyle name="常规 13 11" xfId="61"/>
    <cellStyle name="常规 13 2" xfId="62"/>
    <cellStyle name="常规 13 2 2" xfId="63"/>
    <cellStyle name="常规 13 3" xfId="64"/>
    <cellStyle name="常规 13 3 2" xfId="65"/>
    <cellStyle name="常规 13 4" xfId="66"/>
    <cellStyle name="常规 13 4 2" xfId="67"/>
    <cellStyle name="常规 13 5" xfId="68"/>
    <cellStyle name="常规 13 5 2" xfId="69"/>
    <cellStyle name="常规 13 6" xfId="70"/>
    <cellStyle name="常规 13 6 2" xfId="71"/>
    <cellStyle name="常规 13 7" xfId="72"/>
    <cellStyle name="常规 13 7 2" xfId="73"/>
    <cellStyle name="常规 13 8" xfId="74"/>
    <cellStyle name="常规 13 8 2" xfId="75"/>
    <cellStyle name="常规 13 9" xfId="76"/>
    <cellStyle name="常规 13 9 2" xfId="77"/>
    <cellStyle name="常规 14" xfId="78"/>
    <cellStyle name="常规 14 10" xfId="79"/>
    <cellStyle name="常规 14 11" xfId="80"/>
    <cellStyle name="常规 14 2" xfId="81"/>
    <cellStyle name="常规 14 2 2" xfId="82"/>
    <cellStyle name="常规 14 3" xfId="83"/>
    <cellStyle name="常规 14 3 2" xfId="84"/>
    <cellStyle name="常规 14 4" xfId="85"/>
    <cellStyle name="常规 14 4 2" xfId="86"/>
    <cellStyle name="常规 14 5" xfId="87"/>
    <cellStyle name="常规 14 5 2" xfId="88"/>
    <cellStyle name="常规 14 6" xfId="89"/>
    <cellStyle name="常规 14 6 2" xfId="90"/>
    <cellStyle name="常规 14 7" xfId="91"/>
    <cellStyle name="常规 14 7 2" xfId="92"/>
    <cellStyle name="常规 14 8" xfId="93"/>
    <cellStyle name="常规 14 8 2" xfId="94"/>
    <cellStyle name="常规 14 9" xfId="95"/>
    <cellStyle name="常规 14 9 2" xfId="96"/>
    <cellStyle name="常规 15" xfId="97"/>
    <cellStyle name="常规 15 10" xfId="98"/>
    <cellStyle name="常规 15 11" xfId="99"/>
    <cellStyle name="常规 15 2" xfId="100"/>
    <cellStyle name="常规 15 2 2" xfId="101"/>
    <cellStyle name="常规 15 3" xfId="102"/>
    <cellStyle name="常规 15 3 2" xfId="103"/>
    <cellStyle name="常规 15 4" xfId="104"/>
    <cellStyle name="常规 15 4 2" xfId="105"/>
    <cellStyle name="常规 15 5" xfId="106"/>
    <cellStyle name="常规 15 5 2" xfId="107"/>
    <cellStyle name="常规 15 6" xfId="108"/>
    <cellStyle name="常规 15 6 2" xfId="109"/>
    <cellStyle name="常规 15 7" xfId="110"/>
    <cellStyle name="常规 15 7 2" xfId="111"/>
    <cellStyle name="常规 15 8" xfId="112"/>
    <cellStyle name="常规 15 8 2" xfId="113"/>
    <cellStyle name="常规 15 9" xfId="114"/>
    <cellStyle name="常规 15 9 2" xfId="115"/>
    <cellStyle name="常规 16" xfId="116"/>
    <cellStyle name="常规 16 2" xfId="117"/>
    <cellStyle name="常规 17" xfId="118"/>
    <cellStyle name="常规 17 2" xfId="119"/>
    <cellStyle name="常规 18" xfId="120"/>
    <cellStyle name="常规 18 2" xfId="121"/>
    <cellStyle name="常规 19" xfId="122"/>
    <cellStyle name="常规 19 2" xfId="123"/>
    <cellStyle name="常规 2" xfId="124"/>
    <cellStyle name="常规 20" xfId="125"/>
    <cellStyle name="常规 20 2" xfId="126"/>
    <cellStyle name="常规 21" xfId="127"/>
    <cellStyle name="常规 21 2" xfId="128"/>
    <cellStyle name="常规 22" xfId="129"/>
    <cellStyle name="常规 22 2" xfId="130"/>
    <cellStyle name="常规 23" xfId="131"/>
    <cellStyle name="常规 24" xfId="132"/>
    <cellStyle name="常规 25" xfId="1"/>
    <cellStyle name="常规 3" xfId="133"/>
    <cellStyle name="常规 3 2" xfId="134"/>
    <cellStyle name="常规 4" xfId="135"/>
    <cellStyle name="常规 4 10" xfId="136"/>
    <cellStyle name="常规 4 10 2" xfId="137"/>
    <cellStyle name="常规 4 11" xfId="138"/>
    <cellStyle name="常规 4 11 2" xfId="139"/>
    <cellStyle name="常规 4 12" xfId="140"/>
    <cellStyle name="常规 4 12 2" xfId="141"/>
    <cellStyle name="常规 4 13" xfId="142"/>
    <cellStyle name="常规 4 14" xfId="143"/>
    <cellStyle name="常规 4 2" xfId="144"/>
    <cellStyle name="常规 4 2 2" xfId="145"/>
    <cellStyle name="常规 4 2 2 10" xfId="146"/>
    <cellStyle name="常规 4 2 2 11" xfId="147"/>
    <cellStyle name="常规 4 2 2 2" xfId="148"/>
    <cellStyle name="常规 4 2 2 2 2" xfId="149"/>
    <cellStyle name="常规 4 2 2 3" xfId="150"/>
    <cellStyle name="常规 4 2 2 3 2" xfId="151"/>
    <cellStyle name="常规 4 2 2 4" xfId="152"/>
    <cellStyle name="常规 4 2 2 4 2" xfId="153"/>
    <cellStyle name="常规 4 2 2 5" xfId="154"/>
    <cellStyle name="常规 4 2 2 5 2" xfId="155"/>
    <cellStyle name="常规 4 2 2 6" xfId="156"/>
    <cellStyle name="常规 4 2 2 6 2" xfId="157"/>
    <cellStyle name="常规 4 2 2 7" xfId="158"/>
    <cellStyle name="常规 4 2 2 7 2" xfId="159"/>
    <cellStyle name="常规 4 2 2 8" xfId="160"/>
    <cellStyle name="常规 4 2 2 8 2" xfId="161"/>
    <cellStyle name="常规 4 2 2 9" xfId="162"/>
    <cellStyle name="常规 4 2 2 9 2" xfId="163"/>
    <cellStyle name="常规 4 2 3" xfId="164"/>
    <cellStyle name="常规 4 2 3 10" xfId="165"/>
    <cellStyle name="常规 4 2 3 11" xfId="166"/>
    <cellStyle name="常规 4 2 3 2" xfId="167"/>
    <cellStyle name="常规 4 2 3 2 2" xfId="168"/>
    <cellStyle name="常规 4 2 3 3" xfId="169"/>
    <cellStyle name="常规 4 2 3 3 2" xfId="170"/>
    <cellStyle name="常规 4 2 3 4" xfId="171"/>
    <cellStyle name="常规 4 2 3 4 2" xfId="172"/>
    <cellStyle name="常规 4 2 3 5" xfId="173"/>
    <cellStyle name="常规 4 2 3 5 2" xfId="174"/>
    <cellStyle name="常规 4 2 3 6" xfId="175"/>
    <cellStyle name="常规 4 2 3 6 2" xfId="176"/>
    <cellStyle name="常规 4 2 3 7" xfId="177"/>
    <cellStyle name="常规 4 2 3 7 2" xfId="178"/>
    <cellStyle name="常规 4 2 3 8" xfId="179"/>
    <cellStyle name="常规 4 2 3 8 2" xfId="180"/>
    <cellStyle name="常规 4 2 3 9" xfId="181"/>
    <cellStyle name="常规 4 2 3 9 2" xfId="182"/>
    <cellStyle name="常规 4 3" xfId="183"/>
    <cellStyle name="常规 4 3 2" xfId="184"/>
    <cellStyle name="常规 4 3 2 10" xfId="185"/>
    <cellStyle name="常规 4 3 2 11" xfId="186"/>
    <cellStyle name="常规 4 3 2 2" xfId="187"/>
    <cellStyle name="常规 4 3 2 2 2" xfId="188"/>
    <cellStyle name="常规 4 3 2 3" xfId="189"/>
    <cellStyle name="常规 4 3 2 3 2" xfId="190"/>
    <cellStyle name="常规 4 3 2 4" xfId="191"/>
    <cellStyle name="常规 4 3 2 4 2" xfId="192"/>
    <cellStyle name="常规 4 3 2 5" xfId="193"/>
    <cellStyle name="常规 4 3 2 5 2" xfId="194"/>
    <cellStyle name="常规 4 3 2 6" xfId="195"/>
    <cellStyle name="常规 4 3 2 6 2" xfId="196"/>
    <cellStyle name="常规 4 3 2 7" xfId="197"/>
    <cellStyle name="常规 4 3 2 7 2" xfId="198"/>
    <cellStyle name="常规 4 3 2 8" xfId="199"/>
    <cellStyle name="常规 4 3 2 8 2" xfId="200"/>
    <cellStyle name="常规 4 3 2 9" xfId="201"/>
    <cellStyle name="常规 4 3 2 9 2" xfId="202"/>
    <cellStyle name="常规 4 3 3" xfId="203"/>
    <cellStyle name="常规 4 3 3 10" xfId="204"/>
    <cellStyle name="常规 4 3 3 11" xfId="205"/>
    <cellStyle name="常规 4 3 3 2" xfId="206"/>
    <cellStyle name="常规 4 3 3 2 2" xfId="207"/>
    <cellStyle name="常规 4 3 3 3" xfId="208"/>
    <cellStyle name="常规 4 3 3 3 2" xfId="209"/>
    <cellStyle name="常规 4 3 3 4" xfId="210"/>
    <cellStyle name="常规 4 3 3 4 2" xfId="211"/>
    <cellStyle name="常规 4 3 3 5" xfId="212"/>
    <cellStyle name="常规 4 3 3 5 2" xfId="213"/>
    <cellStyle name="常规 4 3 3 6" xfId="214"/>
    <cellStyle name="常规 4 3 3 6 2" xfId="215"/>
    <cellStyle name="常规 4 3 3 7" xfId="216"/>
    <cellStyle name="常规 4 3 3 7 2" xfId="217"/>
    <cellStyle name="常规 4 3 3 8" xfId="218"/>
    <cellStyle name="常规 4 3 3 8 2" xfId="219"/>
    <cellStyle name="常规 4 3 3 9" xfId="220"/>
    <cellStyle name="常规 4 3 3 9 2" xfId="221"/>
    <cellStyle name="常规 4 4" xfId="222"/>
    <cellStyle name="常规 4 4 2" xfId="223"/>
    <cellStyle name="常规 4 4 2 10" xfId="224"/>
    <cellStyle name="常规 4 4 2 11" xfId="225"/>
    <cellStyle name="常规 4 4 2 2" xfId="226"/>
    <cellStyle name="常规 4 4 2 2 2" xfId="227"/>
    <cellStyle name="常规 4 4 2 3" xfId="228"/>
    <cellStyle name="常规 4 4 2 3 2" xfId="229"/>
    <cellStyle name="常规 4 4 2 4" xfId="230"/>
    <cellStyle name="常规 4 4 2 4 2" xfId="231"/>
    <cellStyle name="常规 4 4 2 5" xfId="232"/>
    <cellStyle name="常规 4 4 2 5 2" xfId="233"/>
    <cellStyle name="常规 4 4 2 6" xfId="234"/>
    <cellStyle name="常规 4 4 2 6 2" xfId="235"/>
    <cellStyle name="常规 4 4 2 7" xfId="236"/>
    <cellStyle name="常规 4 4 2 7 2" xfId="237"/>
    <cellStyle name="常规 4 4 2 8" xfId="238"/>
    <cellStyle name="常规 4 4 2 8 2" xfId="239"/>
    <cellStyle name="常规 4 4 2 9" xfId="240"/>
    <cellStyle name="常规 4 4 2 9 2" xfId="241"/>
    <cellStyle name="常规 4 5" xfId="242"/>
    <cellStyle name="常规 4 5 2" xfId="243"/>
    <cellStyle name="常规 4 6" xfId="244"/>
    <cellStyle name="常规 4 6 2" xfId="245"/>
    <cellStyle name="常规 4 7" xfId="246"/>
    <cellStyle name="常规 4 7 2" xfId="247"/>
    <cellStyle name="常规 4 8" xfId="248"/>
    <cellStyle name="常规 4 8 2" xfId="249"/>
    <cellStyle name="常规 4 9" xfId="250"/>
    <cellStyle name="常规 4 9 2" xfId="251"/>
    <cellStyle name="常规 5" xfId="252"/>
    <cellStyle name="常规 5 10" xfId="253"/>
    <cellStyle name="常规 5 10 2" xfId="254"/>
    <cellStyle name="常规 5 11" xfId="255"/>
    <cellStyle name="常规 5 11 2" xfId="256"/>
    <cellStyle name="常规 5 12" xfId="257"/>
    <cellStyle name="常规 5 12 2" xfId="258"/>
    <cellStyle name="常规 5 13" xfId="259"/>
    <cellStyle name="常规 5 14" xfId="260"/>
    <cellStyle name="常规 5 2" xfId="261"/>
    <cellStyle name="常规 5 2 2" xfId="262"/>
    <cellStyle name="常规 5 2 2 10" xfId="263"/>
    <cellStyle name="常规 5 2 2 11" xfId="264"/>
    <cellStyle name="常规 5 2 2 2" xfId="265"/>
    <cellStyle name="常规 5 2 2 2 2" xfId="266"/>
    <cellStyle name="常规 5 2 2 3" xfId="267"/>
    <cellStyle name="常规 5 2 2 3 2" xfId="268"/>
    <cellStyle name="常规 5 2 2 4" xfId="269"/>
    <cellStyle name="常规 5 2 2 4 2" xfId="270"/>
    <cellStyle name="常规 5 2 2 5" xfId="271"/>
    <cellStyle name="常规 5 2 2 5 2" xfId="272"/>
    <cellStyle name="常规 5 2 2 6" xfId="273"/>
    <cellStyle name="常规 5 2 2 6 2" xfId="274"/>
    <cellStyle name="常规 5 2 2 7" xfId="275"/>
    <cellStyle name="常规 5 2 2 7 2" xfId="276"/>
    <cellStyle name="常规 5 2 2 8" xfId="277"/>
    <cellStyle name="常规 5 2 2 8 2" xfId="278"/>
    <cellStyle name="常规 5 2 2 9" xfId="279"/>
    <cellStyle name="常规 5 2 2 9 2" xfId="280"/>
    <cellStyle name="常规 5 3" xfId="281"/>
    <cellStyle name="常规 5 4" xfId="282"/>
    <cellStyle name="常规 5 5" xfId="283"/>
    <cellStyle name="常规 5 5 2" xfId="284"/>
    <cellStyle name="常规 5 6" xfId="285"/>
    <cellStyle name="常规 5 6 2" xfId="286"/>
    <cellStyle name="常规 5 7" xfId="287"/>
    <cellStyle name="常规 5 7 2" xfId="288"/>
    <cellStyle name="常规 5 8" xfId="289"/>
    <cellStyle name="常规 5 8 2" xfId="290"/>
    <cellStyle name="常规 5 9" xfId="291"/>
    <cellStyle name="常规 5 9 2" xfId="292"/>
    <cellStyle name="常规 6" xfId="293"/>
    <cellStyle name="常规 6 10" xfId="294"/>
    <cellStyle name="常规 6 10 2" xfId="295"/>
    <cellStyle name="常规 6 11" xfId="296"/>
    <cellStyle name="常规 6 11 2" xfId="297"/>
    <cellStyle name="常规 6 12" xfId="298"/>
    <cellStyle name="常规 6 12 2" xfId="299"/>
    <cellStyle name="常规 6 13" xfId="300"/>
    <cellStyle name="常规 6 14" xfId="301"/>
    <cellStyle name="常规 6 2" xfId="302"/>
    <cellStyle name="常规 6 2 2" xfId="303"/>
    <cellStyle name="常规 6 2 2 10" xfId="304"/>
    <cellStyle name="常规 6 2 2 11" xfId="305"/>
    <cellStyle name="常规 6 2 2 2" xfId="306"/>
    <cellStyle name="常规 6 2 2 2 2" xfId="307"/>
    <cellStyle name="常规 6 2 2 3" xfId="308"/>
    <cellStyle name="常规 6 2 2 3 2" xfId="309"/>
    <cellStyle name="常规 6 2 2 4" xfId="310"/>
    <cellStyle name="常规 6 2 2 4 2" xfId="311"/>
    <cellStyle name="常规 6 2 2 5" xfId="312"/>
    <cellStyle name="常规 6 2 2 5 2" xfId="313"/>
    <cellStyle name="常规 6 2 2 6" xfId="314"/>
    <cellStyle name="常规 6 2 2 6 2" xfId="315"/>
    <cellStyle name="常规 6 2 2 7" xfId="316"/>
    <cellStyle name="常规 6 2 2 7 2" xfId="317"/>
    <cellStyle name="常规 6 2 2 8" xfId="318"/>
    <cellStyle name="常规 6 2 2 8 2" xfId="319"/>
    <cellStyle name="常规 6 2 2 9" xfId="320"/>
    <cellStyle name="常规 6 2 2 9 2" xfId="321"/>
    <cellStyle name="常规 6 3" xfId="322"/>
    <cellStyle name="常规 6 4" xfId="323"/>
    <cellStyle name="常规 6 5" xfId="324"/>
    <cellStyle name="常规 6 5 2" xfId="325"/>
    <cellStyle name="常规 6 6" xfId="326"/>
    <cellStyle name="常规 6 6 2" xfId="327"/>
    <cellStyle name="常规 6 7" xfId="328"/>
    <cellStyle name="常规 6 7 2" xfId="329"/>
    <cellStyle name="常规 6 8" xfId="330"/>
    <cellStyle name="常规 6 8 2" xfId="331"/>
    <cellStyle name="常规 6 9" xfId="332"/>
    <cellStyle name="常规 6 9 2" xfId="333"/>
    <cellStyle name="常规 7" xfId="334"/>
    <cellStyle name="常规 7 2" xfId="335"/>
    <cellStyle name="常规 7 3" xfId="336"/>
    <cellStyle name="常规 7 4" xfId="337"/>
    <cellStyle name="常规 7 5" xfId="338"/>
    <cellStyle name="常规 8" xfId="339"/>
    <cellStyle name="常规 9" xfId="34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G12" sqref="G12"/>
    </sheetView>
  </sheetViews>
  <sheetFormatPr defaultRowHeight="13.5" x14ac:dyDescent="0.15"/>
  <cols>
    <col min="3" max="3" width="10.5" bestFit="1" customWidth="1"/>
  </cols>
  <sheetData>
    <row r="1" spans="1:11" s="11" customFormat="1" ht="43.5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8" customFormat="1" ht="30" customHeight="1" x14ac:dyDescent="0.15">
      <c r="A2" s="13" t="s">
        <v>2</v>
      </c>
      <c r="B2" s="13" t="s">
        <v>0</v>
      </c>
      <c r="C2" s="13" t="s">
        <v>14</v>
      </c>
      <c r="D2" s="13" t="s">
        <v>3</v>
      </c>
      <c r="E2" s="13" t="s">
        <v>4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9" t="s">
        <v>1</v>
      </c>
    </row>
    <row r="3" spans="1:11" s="4" customFormat="1" ht="30" customHeight="1" x14ac:dyDescent="0.15">
      <c r="A3" s="7">
        <v>1</v>
      </c>
      <c r="B3" s="6" t="s">
        <v>15</v>
      </c>
      <c r="C3" s="7">
        <v>201701005</v>
      </c>
      <c r="D3" s="13" t="s">
        <v>5</v>
      </c>
      <c r="E3" s="13">
        <v>701011</v>
      </c>
      <c r="F3" s="5">
        <v>81.77</v>
      </c>
      <c r="G3" s="5">
        <f t="shared" ref="G3:G5" si="0">F3*0.5</f>
        <v>40.884999999999998</v>
      </c>
      <c r="H3" s="5">
        <v>64.33</v>
      </c>
      <c r="I3" s="5">
        <f t="shared" ref="I3:I5" si="1">H3*0.5</f>
        <v>32.164999999999999</v>
      </c>
      <c r="J3" s="5">
        <f t="shared" ref="J3:J4" si="2">I3+G3</f>
        <v>73.05</v>
      </c>
      <c r="K3" s="13">
        <v>5</v>
      </c>
    </row>
    <row r="4" spans="1:11" s="4" customFormat="1" ht="30" customHeight="1" x14ac:dyDescent="0.15">
      <c r="A4" s="7">
        <v>2</v>
      </c>
      <c r="B4" s="3" t="s">
        <v>11</v>
      </c>
      <c r="C4" s="3">
        <v>201701029</v>
      </c>
      <c r="D4" s="3" t="s">
        <v>12</v>
      </c>
      <c r="E4" s="3">
        <v>704011</v>
      </c>
      <c r="F4" s="2">
        <v>76</v>
      </c>
      <c r="G4" s="2">
        <f t="shared" si="0"/>
        <v>38</v>
      </c>
      <c r="H4" s="2">
        <v>83</v>
      </c>
      <c r="I4" s="2">
        <f t="shared" si="1"/>
        <v>41.5</v>
      </c>
      <c r="J4" s="2">
        <f t="shared" si="2"/>
        <v>79.5</v>
      </c>
      <c r="K4" s="1">
        <v>4</v>
      </c>
    </row>
    <row r="5" spans="1:11" s="4" customFormat="1" ht="30" customHeight="1" x14ac:dyDescent="0.15">
      <c r="A5" s="7">
        <v>3</v>
      </c>
      <c r="B5" s="3" t="s">
        <v>16</v>
      </c>
      <c r="C5" s="13">
        <v>201702029</v>
      </c>
      <c r="D5" s="3" t="s">
        <v>13</v>
      </c>
      <c r="E5" s="3">
        <v>707011</v>
      </c>
      <c r="F5" s="2">
        <v>82.03</v>
      </c>
      <c r="G5" s="2">
        <f t="shared" si="0"/>
        <v>41.015000000000001</v>
      </c>
      <c r="H5" s="3">
        <v>83</v>
      </c>
      <c r="I5" s="3">
        <f t="shared" si="1"/>
        <v>41.5</v>
      </c>
      <c r="J5" s="2">
        <f t="shared" ref="J5" si="3">G5+I5</f>
        <v>82.515000000000001</v>
      </c>
      <c r="K5" s="3">
        <v>4</v>
      </c>
    </row>
  </sheetData>
  <mergeCells count="1">
    <mergeCell ref="A1:K1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2017-11-17T08:59:25Z</dcterms:modified>
</cp:coreProperties>
</file>