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<sst xmlns="http://schemas.openxmlformats.org/spreadsheetml/2006/main" count="52" uniqueCount="32">
  <si>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51419010415</t>
  </si>
  <si>
    <t>职业助理医师</t>
  </si>
  <si>
    <t>192401</t>
  </si>
  <si>
    <t>51419010414</t>
  </si>
  <si>
    <t>准考证号</t>
  </si>
  <si>
    <t>报考岗位</t>
  </si>
  <si>
    <t>岗位编码</t>
  </si>
  <si>
    <t>科目一</t>
  </si>
  <si>
    <t>科目二</t>
  </si>
  <si>
    <t>笔试成绩</t>
  </si>
  <si>
    <t>加分</t>
  </si>
  <si>
    <t>笔试总成绩</t>
  </si>
  <si>
    <t>排名</t>
  </si>
  <si>
    <t>51419010426</t>
  </si>
  <si>
    <t>医学影像</t>
  </si>
  <si>
    <t>192402</t>
  </si>
  <si>
    <t>51419010501</t>
  </si>
  <si>
    <t>51419010429</t>
  </si>
  <si>
    <t>51419010520</t>
  </si>
  <si>
    <t>医学检验</t>
  </si>
  <si>
    <t>192403</t>
  </si>
  <si>
    <t>51419010606</t>
  </si>
  <si>
    <t>51419010516</t>
  </si>
  <si>
    <t>51419010509</t>
  </si>
  <si>
    <t>51419010521</t>
  </si>
  <si>
    <t>51419010530</t>
  </si>
  <si>
    <t>51419024020</t>
  </si>
  <si>
    <t>法律</t>
  </si>
  <si>
    <t>192404</t>
  </si>
  <si>
    <t>51419024029</t>
  </si>
  <si>
    <t>51419024002</t>
  </si>
  <si>
    <t>凉山州绿色家园管理委员会2016年关于
公开考聘安康医院工作人员拟进入资格复审人员名单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</si>
</sst>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8"/>
      <name val="Arial"/>
      <family val="2"/>
    </font>
    <font>
      <sz val="10"/>
      <name val="宋体"/>
      <family val="0"/>
    </font>
    <font>
      <sz val="18"/>
      <color indexed="10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14.00390625" style="0" customWidth="1"/>
    <col min="7" max="7" width="5.875" style="0" customWidth="1"/>
  </cols>
  <sheetData>
    <row r="1" spans="1:9" ht="72.75" customHeight="1">
      <c r="A1" s="7" t="s">
        <v>31</v>
      </c>
      <c r="B1" s="7"/>
      <c r="C1" s="7"/>
      <c r="D1" s="7"/>
      <c r="E1" s="7"/>
      <c r="F1" s="7"/>
      <c r="G1" s="7"/>
      <c r="H1" s="7"/>
      <c r="I1" s="7"/>
    </row>
    <row r="2" spans="1:9" ht="14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4" t="s">
        <v>12</v>
      </c>
    </row>
    <row r="3" spans="1:9" ht="14.25">
      <c r="A3" s="1" t="s">
        <v>0</v>
      </c>
      <c r="B3" s="2" t="s">
        <v>1</v>
      </c>
      <c r="C3" s="1" t="s">
        <v>2</v>
      </c>
      <c r="D3" s="1">
        <v>50.4</v>
      </c>
      <c r="E3" s="1">
        <v>46.5</v>
      </c>
      <c r="F3" s="1">
        <f>D3*0.5+E3*0.5</f>
        <v>48.45</v>
      </c>
      <c r="G3" s="1"/>
      <c r="H3" s="1">
        <f>(F3+G3)*0.6</f>
        <v>29.07</v>
      </c>
      <c r="I3" s="1">
        <v>1</v>
      </c>
    </row>
    <row r="4" spans="1:9" ht="14.25">
      <c r="A4" s="1" t="s">
        <v>3</v>
      </c>
      <c r="B4" s="2" t="s">
        <v>1</v>
      </c>
      <c r="C4" s="1" t="s">
        <v>2</v>
      </c>
      <c r="D4" s="1">
        <v>36.2</v>
      </c>
      <c r="E4" s="1">
        <v>59.4</v>
      </c>
      <c r="F4" s="1">
        <f>D4*0.5+E4*0.5</f>
        <v>47.8</v>
      </c>
      <c r="G4" s="1"/>
      <c r="H4" s="1">
        <f>(F4+G4)*0.6</f>
        <v>28.679999999999996</v>
      </c>
      <c r="I4" s="1">
        <v>2</v>
      </c>
    </row>
    <row r="6" spans="1:9" ht="14.25">
      <c r="A6" s="1" t="s">
        <v>13</v>
      </c>
      <c r="B6" s="2" t="s">
        <v>14</v>
      </c>
      <c r="C6" s="1" t="s">
        <v>15</v>
      </c>
      <c r="D6" s="1">
        <v>42.5</v>
      </c>
      <c r="E6" s="1">
        <v>61.7</v>
      </c>
      <c r="F6" s="1">
        <f>D6*0.5+E6*0.5</f>
        <v>52.1</v>
      </c>
      <c r="G6" s="1"/>
      <c r="H6" s="1">
        <f>(F6+G6)*0.6</f>
        <v>31.259999999999998</v>
      </c>
      <c r="I6" s="1">
        <v>1</v>
      </c>
    </row>
    <row r="7" spans="1:9" ht="14.25">
      <c r="A7" s="1" t="s">
        <v>16</v>
      </c>
      <c r="B7" s="2" t="s">
        <v>14</v>
      </c>
      <c r="C7" s="1" t="s">
        <v>15</v>
      </c>
      <c r="D7" s="1">
        <v>34.5</v>
      </c>
      <c r="E7" s="1">
        <v>57.3</v>
      </c>
      <c r="F7" s="1">
        <f>D7*0.5+E7*0.5</f>
        <v>45.9</v>
      </c>
      <c r="G7" s="1"/>
      <c r="H7" s="1">
        <f>(F7+G7)*0.6</f>
        <v>27.54</v>
      </c>
      <c r="I7" s="1">
        <v>2</v>
      </c>
    </row>
    <row r="8" spans="1:9" ht="14.25">
      <c r="A8" s="1" t="s">
        <v>17</v>
      </c>
      <c r="B8" s="2" t="s">
        <v>14</v>
      </c>
      <c r="C8" s="1" t="s">
        <v>15</v>
      </c>
      <c r="D8" s="1">
        <v>29.9</v>
      </c>
      <c r="E8" s="1">
        <v>59.4</v>
      </c>
      <c r="F8" s="1">
        <f>D8*0.5+E8*0.5</f>
        <v>44.65</v>
      </c>
      <c r="G8" s="1">
        <v>1</v>
      </c>
      <c r="H8" s="1">
        <f>(F8+G8)*0.6</f>
        <v>27.389999999999997</v>
      </c>
      <c r="I8" s="1">
        <v>3</v>
      </c>
    </row>
    <row r="10" spans="1:9" ht="14.25">
      <c r="A10" s="1" t="s">
        <v>18</v>
      </c>
      <c r="B10" s="2" t="s">
        <v>19</v>
      </c>
      <c r="C10" s="1" t="s">
        <v>20</v>
      </c>
      <c r="D10" s="1">
        <v>38.4</v>
      </c>
      <c r="E10" s="1">
        <v>56.7</v>
      </c>
      <c r="F10" s="1">
        <f aca="true" t="shared" si="0" ref="F10:F15">D10*0.5+E10*0.5</f>
        <v>47.55</v>
      </c>
      <c r="G10" s="1"/>
      <c r="H10" s="1">
        <f aca="true" t="shared" si="1" ref="H10:H15">(F10+G10)*0.6</f>
        <v>28.529999999999998</v>
      </c>
      <c r="I10" s="1">
        <v>1</v>
      </c>
    </row>
    <row r="11" spans="1:9" ht="14.25">
      <c r="A11" s="1" t="s">
        <v>21</v>
      </c>
      <c r="B11" s="2" t="s">
        <v>19</v>
      </c>
      <c r="C11" s="1" t="s">
        <v>20</v>
      </c>
      <c r="D11" s="1">
        <v>36.9</v>
      </c>
      <c r="E11" s="1">
        <v>56.5</v>
      </c>
      <c r="F11" s="1">
        <f t="shared" si="0"/>
        <v>46.7</v>
      </c>
      <c r="G11" s="1"/>
      <c r="H11" s="1">
        <f t="shared" si="1"/>
        <v>28.02</v>
      </c>
      <c r="I11" s="1">
        <v>2</v>
      </c>
    </row>
    <row r="12" spans="1:9" ht="14.25">
      <c r="A12" s="1" t="s">
        <v>22</v>
      </c>
      <c r="B12" s="2" t="s">
        <v>19</v>
      </c>
      <c r="C12" s="1" t="s">
        <v>20</v>
      </c>
      <c r="D12" s="1">
        <v>35.2</v>
      </c>
      <c r="E12" s="1">
        <v>54.1</v>
      </c>
      <c r="F12" s="1">
        <f t="shared" si="0"/>
        <v>44.650000000000006</v>
      </c>
      <c r="G12" s="1"/>
      <c r="H12" s="1">
        <f t="shared" si="1"/>
        <v>26.790000000000003</v>
      </c>
      <c r="I12" s="1">
        <v>3</v>
      </c>
    </row>
    <row r="13" spans="1:9" ht="14.25">
      <c r="A13" s="1" t="s">
        <v>23</v>
      </c>
      <c r="B13" s="2" t="s">
        <v>19</v>
      </c>
      <c r="C13" s="1" t="s">
        <v>20</v>
      </c>
      <c r="D13" s="1">
        <v>34.2</v>
      </c>
      <c r="E13" s="1">
        <v>54.7</v>
      </c>
      <c r="F13" s="1">
        <f t="shared" si="0"/>
        <v>44.45</v>
      </c>
      <c r="G13" s="1"/>
      <c r="H13" s="1">
        <f t="shared" si="1"/>
        <v>26.67</v>
      </c>
      <c r="I13" s="1">
        <v>4</v>
      </c>
    </row>
    <row r="14" spans="1:9" ht="14.25">
      <c r="A14" s="1" t="s">
        <v>24</v>
      </c>
      <c r="B14" s="2" t="s">
        <v>19</v>
      </c>
      <c r="C14" s="1" t="s">
        <v>20</v>
      </c>
      <c r="D14" s="1">
        <v>33.2</v>
      </c>
      <c r="E14" s="1">
        <v>55.3</v>
      </c>
      <c r="F14" s="1">
        <f t="shared" si="0"/>
        <v>44.25</v>
      </c>
      <c r="G14" s="1"/>
      <c r="H14" s="1">
        <f t="shared" si="1"/>
        <v>26.55</v>
      </c>
      <c r="I14" s="1">
        <v>5</v>
      </c>
    </row>
    <row r="15" spans="1:9" ht="14.25">
      <c r="A15" s="1" t="s">
        <v>25</v>
      </c>
      <c r="B15" s="2" t="s">
        <v>19</v>
      </c>
      <c r="C15" s="1" t="s">
        <v>20</v>
      </c>
      <c r="D15" s="1">
        <v>35.5</v>
      </c>
      <c r="E15" s="1">
        <v>52.4</v>
      </c>
      <c r="F15" s="1">
        <f t="shared" si="0"/>
        <v>43.95</v>
      </c>
      <c r="G15" s="1"/>
      <c r="H15" s="1">
        <f t="shared" si="1"/>
        <v>26.37</v>
      </c>
      <c r="I15" s="1">
        <v>6</v>
      </c>
    </row>
    <row r="17" spans="1:9" s="6" customFormat="1" ht="14.25">
      <c r="A17" s="3" t="s">
        <v>26</v>
      </c>
      <c r="B17" s="3" t="s">
        <v>27</v>
      </c>
      <c r="C17" s="3" t="s">
        <v>28</v>
      </c>
      <c r="D17" s="3">
        <v>63.1</v>
      </c>
      <c r="E17" s="3">
        <v>56.4</v>
      </c>
      <c r="F17" s="3">
        <v>59.75</v>
      </c>
      <c r="G17" s="3"/>
      <c r="H17" s="3">
        <v>35.85</v>
      </c>
      <c r="I17" s="5">
        <v>1</v>
      </c>
    </row>
    <row r="18" spans="1:9" s="6" customFormat="1" ht="14.25">
      <c r="A18" s="3" t="s">
        <v>29</v>
      </c>
      <c r="B18" s="3" t="s">
        <v>27</v>
      </c>
      <c r="C18" s="3" t="s">
        <v>28</v>
      </c>
      <c r="D18" s="3">
        <v>62.1</v>
      </c>
      <c r="E18" s="3">
        <v>52.5</v>
      </c>
      <c r="F18" s="3">
        <v>57.3</v>
      </c>
      <c r="G18" s="3"/>
      <c r="H18" s="3">
        <v>34.379999999999995</v>
      </c>
      <c r="I18" s="5">
        <v>2</v>
      </c>
    </row>
    <row r="19" spans="1:9" s="6" customFormat="1" ht="14.25">
      <c r="A19" s="3" t="s">
        <v>30</v>
      </c>
      <c r="B19" s="3" t="s">
        <v>27</v>
      </c>
      <c r="C19" s="3" t="s">
        <v>28</v>
      </c>
      <c r="D19" s="3">
        <v>42.3</v>
      </c>
      <c r="E19" s="3">
        <v>57.9</v>
      </c>
      <c r="F19" s="3">
        <v>50.099999999999994</v>
      </c>
      <c r="G19" s="3">
        <v>6</v>
      </c>
      <c r="H19" s="3">
        <v>33.66</v>
      </c>
      <c r="I19" s="5">
        <v>3</v>
      </c>
    </row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2016-06-06T03:34:23Z</cp:lastPrinted>
  <dcterms:created xsi:type="dcterms:W3CDTF">1996-12-17T01:32:42Z</dcterms:created>
  <dcterms:modified xsi:type="dcterms:W3CDTF">2016-06-08T01:09:47Z</dcterms:modified>
  <cp:category/>
  <cp:version/>
  <cp:contentType/>
  <cp:contentStatus/>
</cp:coreProperties>
</file>